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OSE\PLANTILLAS DE CONDICIONES 2.024\TARIFAS\"/>
    </mc:Choice>
  </mc:AlternateContent>
  <xr:revisionPtr revIDLastSave="0" documentId="8_{EA08F6A3-B997-40ED-A7D4-253E2C9938B9}" xr6:coauthVersionLast="47" xr6:coauthVersionMax="47" xr10:uidLastSave="{00000000-0000-0000-0000-000000000000}"/>
  <bookViews>
    <workbookView xWindow="-109" yWindow="-109" windowWidth="21954" windowHeight="11724" xr2:uid="{F9CB0EA6-8A9B-4838-BAC2-D5AEAB11A90A}"/>
  </bookViews>
  <sheets>
    <sheet name="JPARE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2" i="1"/>
  <c r="I444" i="1"/>
  <c r="I445" i="1"/>
  <c r="I446" i="1"/>
  <c r="I447" i="1"/>
  <c r="I448" i="1"/>
  <c r="I449" i="1"/>
</calcChain>
</file>

<file path=xl/sharedStrings.xml><?xml version="1.0" encoding="utf-8"?>
<sst xmlns="http://schemas.openxmlformats.org/spreadsheetml/2006/main" count="1795" uniqueCount="1345">
  <si>
    <t>8435085523250</t>
  </si>
  <si>
    <t>TE LATON 22x3/4x22</t>
  </si>
  <si>
    <t>5800222234</t>
  </si>
  <si>
    <t>PARETA</t>
  </si>
  <si>
    <t>8435085525261</t>
  </si>
  <si>
    <t>VALVULA MEZCLADORA TERMOSTATICA H-H 1</t>
  </si>
  <si>
    <t>5397110000</t>
  </si>
  <si>
    <t>8435085525278</t>
  </si>
  <si>
    <t>VALVULA MEZCLADORA TERMOSTATICA H-H 3/4</t>
  </si>
  <si>
    <t>5397134000</t>
  </si>
  <si>
    <t>8435085525254</t>
  </si>
  <si>
    <t>VALVULA MEZCLADORA TERMOSTATICA M-M 1</t>
  </si>
  <si>
    <t>5397010000</t>
  </si>
  <si>
    <t>8435085525247</t>
  </si>
  <si>
    <t>VALVULA MEZCLADORA TERMOSTATICA M-M 3/4</t>
  </si>
  <si>
    <t>5397034000</t>
  </si>
  <si>
    <t>8435085525230</t>
  </si>
  <si>
    <t>VALVULA MEZCLADORA TERMOSTATICA M-M 1/2</t>
  </si>
  <si>
    <t>5397012000</t>
  </si>
  <si>
    <t>Novedad</t>
  </si>
  <si>
    <t>8435085525377</t>
  </si>
  <si>
    <t>VALVULA ANTIHIELO M-M 1.1/4</t>
  </si>
  <si>
    <t>5396114000</t>
  </si>
  <si>
    <t>8435085525209</t>
  </si>
  <si>
    <t>VALVULA ANTIHIELO M-M 1</t>
  </si>
  <si>
    <t>5396100000</t>
  </si>
  <si>
    <t>8435085525360</t>
  </si>
  <si>
    <t>VALVULA ANTIHIELO M-H 1.1/4</t>
  </si>
  <si>
    <t>5396011400</t>
  </si>
  <si>
    <t>8435085525353</t>
  </si>
  <si>
    <t>VALVULA ANTIHIELO M-H 1</t>
  </si>
  <si>
    <t>5396010000</t>
  </si>
  <si>
    <t>8435085524950</t>
  </si>
  <si>
    <t>FILTRO MAGNETICO PARA AEROTERMIA/CALDERAS 11.000 GAUSS - 1</t>
  </si>
  <si>
    <t>5392001110</t>
  </si>
  <si>
    <t>8435085524844</t>
  </si>
  <si>
    <t>FILTRO MAGNETICO PARA CALDERAS 11.000 GAUSS 3/4</t>
  </si>
  <si>
    <t>5392034110</t>
  </si>
  <si>
    <t>8435085524882</t>
  </si>
  <si>
    <t>DEPOSITO PE CON LLAVE PARA PURGA RADIADOR</t>
  </si>
  <si>
    <t>5411712000</t>
  </si>
  <si>
    <t>8435085524974</t>
  </si>
  <si>
    <t>KIT SOPORTE VASO EXPANSION MONTADO PARA ACS</t>
  </si>
  <si>
    <t>5395020000</t>
  </si>
  <si>
    <t>8435085524967</t>
  </si>
  <si>
    <t>KIT SOPORTE VASO EXPANSION MONTADO PARA CALEFACCION</t>
  </si>
  <si>
    <t>5395010000</t>
  </si>
  <si>
    <t>8435085524936</t>
  </si>
  <si>
    <t>KIT SOPORTE VASO EXPANSION INOX 304 PARA ACS</t>
  </si>
  <si>
    <t>5394020000</t>
  </si>
  <si>
    <t>8435085524929</t>
  </si>
  <si>
    <t>SOPORTE VASO EXPANSION INOX 304 PARA CALEFACCION Y ACS 3/4 250MM</t>
  </si>
  <si>
    <t>5394011000</t>
  </si>
  <si>
    <t>8435085524912</t>
  </si>
  <si>
    <t>KIT SOPORTE VASO EXPANSION INOX 304 PARA CALEFACCION</t>
  </si>
  <si>
    <t>5394010000</t>
  </si>
  <si>
    <t>8435307513649</t>
  </si>
  <si>
    <t>SOPORTE VASO EXPANSION  177X230X4 3/4 bsp</t>
  </si>
  <si>
    <t>8091177230</t>
  </si>
  <si>
    <t>8435307513571</t>
  </si>
  <si>
    <t>SOPORTE VASO EXPANSION (3/4"-1") 177X230X4</t>
  </si>
  <si>
    <t>8090177230</t>
  </si>
  <si>
    <t>8435085524318</t>
  </si>
  <si>
    <t>VALVULA DOBLE RETENCION MH 3/4</t>
  </si>
  <si>
    <t>5390013400</t>
  </si>
  <si>
    <t>8435085524301</t>
  </si>
  <si>
    <t>SOPORTE VASO EXPANSION PARA CALEFACCION Y ACS "ROJO"</t>
  </si>
  <si>
    <t>5390011000</t>
  </si>
  <si>
    <t>8435085524325</t>
  </si>
  <si>
    <t>KIT SOPORTE VASO EXPANSION PARA ACS</t>
  </si>
  <si>
    <t>5390020000</t>
  </si>
  <si>
    <t>8435085524295</t>
  </si>
  <si>
    <t>KIT SOPORTE VASO EXPANSION PARA CALEFACCION</t>
  </si>
  <si>
    <t>5390010000</t>
  </si>
  <si>
    <t>8435085524370</t>
  </si>
  <si>
    <t>LLAVE PVC PARA TAPONES Y ACCESORIOS RADIADOR</t>
  </si>
  <si>
    <t>5411500000</t>
  </si>
  <si>
    <t>8435085523793</t>
  </si>
  <si>
    <t>FILTRO INOX 316 FILTRO "Y" H-H 2</t>
  </si>
  <si>
    <t>7643200000</t>
  </si>
  <si>
    <t>8435085523786</t>
  </si>
  <si>
    <t>FILTRO INOX 316 FILTRO "Y" H-H 1.1/2</t>
  </si>
  <si>
    <t>7643112000</t>
  </si>
  <si>
    <t>8435085523779</t>
  </si>
  <si>
    <t>FILTRO INOX 316 FILTRO "Y" H-H 1.1/4</t>
  </si>
  <si>
    <t>7643114000</t>
  </si>
  <si>
    <t>8435085523762</t>
  </si>
  <si>
    <t>FILTRO INOX 316 FILTRO "Y" H-H 1</t>
  </si>
  <si>
    <t>7643100000</t>
  </si>
  <si>
    <t>8435085523755</t>
  </si>
  <si>
    <t>FILTRO INOX 316 FILTRO "Y" H-H 3/4</t>
  </si>
  <si>
    <t>7643034000</t>
  </si>
  <si>
    <t>8435085523748</t>
  </si>
  <si>
    <t>FILTRO INOX 316 FILTRO "Y" H-H 1/2</t>
  </si>
  <si>
    <t>7643012000</t>
  </si>
  <si>
    <t>8435085523731</t>
  </si>
  <si>
    <t>FILTRO INOX 316 FILTRO "Y" H-H 3/8</t>
  </si>
  <si>
    <t>7643038000</t>
  </si>
  <si>
    <t>8435085523724</t>
  </si>
  <si>
    <t>FILTRO INOX 316 FILTRO "Y" H-H 1/4</t>
  </si>
  <si>
    <t>7643014000</t>
  </si>
  <si>
    <t>8435085523717</t>
  </si>
  <si>
    <t>VALVULA RETENCION INOX 316 - 2</t>
  </si>
  <si>
    <t>7642200000</t>
  </si>
  <si>
    <t>8435085523700</t>
  </si>
  <si>
    <t>VALVULA RETENCION INOX 316 - 1.1/2</t>
  </si>
  <si>
    <t>7642112000</t>
  </si>
  <si>
    <t>8435085523694</t>
  </si>
  <si>
    <t>VALVULA RETENCION INOX 316 - 1.1/4</t>
  </si>
  <si>
    <t>7642114000</t>
  </si>
  <si>
    <t>8435085523687</t>
  </si>
  <si>
    <t>VALVULA RETENCION INOX 316 - 1</t>
  </si>
  <si>
    <t>7642100000</t>
  </si>
  <si>
    <t>8435085523670</t>
  </si>
  <si>
    <t>VALVULA RETENCION INOX 316 - 3/4</t>
  </si>
  <si>
    <t>7642034000</t>
  </si>
  <si>
    <t>8435085523663</t>
  </si>
  <si>
    <t>VALVULA RETENCION INOX 316 - 1/2</t>
  </si>
  <si>
    <t>7642012000</t>
  </si>
  <si>
    <t>8435085523656</t>
  </si>
  <si>
    <t>VALVULA RETENCION INOX 316 - 3/8</t>
  </si>
  <si>
    <t>7642038000</t>
  </si>
  <si>
    <t>8435085523649</t>
  </si>
  <si>
    <t>VALVULA RETENCION INOX 316 - 1/4</t>
  </si>
  <si>
    <t>7642014000</t>
  </si>
  <si>
    <t>8435085523632</t>
  </si>
  <si>
    <t>FILTRO INOX 304 VALVULA DE RETENCION 2</t>
  </si>
  <si>
    <t>7640120000</t>
  </si>
  <si>
    <t>8435085523625</t>
  </si>
  <si>
    <t>FILTRO INOX 304 VALVULA DE RETENCION 1.1/2</t>
  </si>
  <si>
    <t>7640111200</t>
  </si>
  <si>
    <t>8435085523618</t>
  </si>
  <si>
    <t>FILTRO INOX 304 VALVULA DE RETENCION 1.1/4</t>
  </si>
  <si>
    <t>7640111400</t>
  </si>
  <si>
    <t>8435085523601</t>
  </si>
  <si>
    <t>FILTRO INOX 304 VALVULA DE RETENCION 1</t>
  </si>
  <si>
    <t>7640110000</t>
  </si>
  <si>
    <t>8435085523595</t>
  </si>
  <si>
    <t>FILTRO INOX 304 VALVULA DE RETENCION 3/4</t>
  </si>
  <si>
    <t>7640103400</t>
  </si>
  <si>
    <t>8435085523588</t>
  </si>
  <si>
    <t>FILTRO INOX 304 VALVULA DE RETENCION 1/2</t>
  </si>
  <si>
    <t>7640101200</t>
  </si>
  <si>
    <t>8435085524004</t>
  </si>
  <si>
    <t>KIT UNIVERSAL TAPONES RADIADOR 1x1/2 BLANCOS</t>
  </si>
  <si>
    <t>5411212000</t>
  </si>
  <si>
    <t>8435085524097</t>
  </si>
  <si>
    <t>KIT UNIVERSAL TAPONES RADIADOR 1x3/8 BLANCOS</t>
  </si>
  <si>
    <t>5411238000</t>
  </si>
  <si>
    <t>8435085523991</t>
  </si>
  <si>
    <t>KIT UNIVERSAL TAPONES RADIADOR 1x1/2 ZINCADOS</t>
  </si>
  <si>
    <t>5411012000</t>
  </si>
  <si>
    <t>8435085524080</t>
  </si>
  <si>
    <t>KIT UNIVERSAL TAPONES RADIADOR 1x3/8 ZINCADOS</t>
  </si>
  <si>
    <t>5411038000</t>
  </si>
  <si>
    <t>8435085524042</t>
  </si>
  <si>
    <t>TAPON CON PURGADOR AUTOMATICO CON BOYA 1" ROSCA DERECHA</t>
  </si>
  <si>
    <t>5410100002</t>
  </si>
  <si>
    <t>8435085524035</t>
  </si>
  <si>
    <t>TAPON CON PURGADOR AUTOMATICO CON BOYA 1" ROSCA IZQUIERDA</t>
  </si>
  <si>
    <t>5410100001</t>
  </si>
  <si>
    <t>8435085523519</t>
  </si>
  <si>
    <t>VALVULA DE RETENCIÓN 2 CON EJE METÁLICO</t>
  </si>
  <si>
    <t>5352520000</t>
  </si>
  <si>
    <t>8435085523502</t>
  </si>
  <si>
    <t>VALVULA DE RETENCIÓN 1.1/2 CON EJE METÁLICO</t>
  </si>
  <si>
    <t>5352511200</t>
  </si>
  <si>
    <t>8435085523496</t>
  </si>
  <si>
    <t>VALVULA DE RETENCIÓN 1.1/4 CON EJE METÁLICO</t>
  </si>
  <si>
    <t>5352511400</t>
  </si>
  <si>
    <t>8435085523489</t>
  </si>
  <si>
    <t>VALVULA DE RETENCIÓN 1 CON EJE METÁLICO</t>
  </si>
  <si>
    <t>5352510000</t>
  </si>
  <si>
    <t>8435085523472</t>
  </si>
  <si>
    <t>VALVULA DE RETENCIÓN 3/4 CON EJE METÁLICO</t>
  </si>
  <si>
    <t>5352503400</t>
  </si>
  <si>
    <t>8435085523465</t>
  </si>
  <si>
    <t>VALVULA DE RETENCIÓN 1/2 CON EJE METÁLICO</t>
  </si>
  <si>
    <t>5352501200</t>
  </si>
  <si>
    <t>8435085524028</t>
  </si>
  <si>
    <t>VALVULA RETENCION PARA PURGADOR 1/2</t>
  </si>
  <si>
    <t>5402120000</t>
  </si>
  <si>
    <t>8435085524011</t>
  </si>
  <si>
    <t>VALVULA RETENCION PARA PURGADOR 3/8</t>
  </si>
  <si>
    <t>5402380000</t>
  </si>
  <si>
    <t>8435085524400</t>
  </si>
  <si>
    <t>JUNTA TORICA SILICONA 37,5x2,7 PARA TAPON RADIADOR</t>
  </si>
  <si>
    <t>5411637527</t>
  </si>
  <si>
    <t>8435085524332</t>
  </si>
  <si>
    <t>TAPON CIEGO 1/2 PARA TAPON RADIADOR</t>
  </si>
  <si>
    <t>5411312000</t>
  </si>
  <si>
    <t>8435085524349</t>
  </si>
  <si>
    <t>TAPON CIEGO 3/8 PARA TAPON RADIADOR</t>
  </si>
  <si>
    <t>5411338000</t>
  </si>
  <si>
    <t>8435085524356</t>
  </si>
  <si>
    <t>PURGADOR 1/2 PARA TAPON RADIADOR</t>
  </si>
  <si>
    <t>5411412000</t>
  </si>
  <si>
    <t>8435085524363</t>
  </si>
  <si>
    <t>PURGADOR 3/8 PARA TAPON RADIADOR</t>
  </si>
  <si>
    <t>5411438000</t>
  </si>
  <si>
    <t>8435085524387</t>
  </si>
  <si>
    <t>PURGADOR AUTOMATICO AIRE MINI 1/2</t>
  </si>
  <si>
    <t>5406012000</t>
  </si>
  <si>
    <t>8435085524394</t>
  </si>
  <si>
    <t>PURGADOR AUTOMATICO AIRE MINI 3/8</t>
  </si>
  <si>
    <t>5406038000</t>
  </si>
  <si>
    <t>8435085523441</t>
  </si>
  <si>
    <t>PURGADOR AUTOMATICO AIRE 1/2</t>
  </si>
  <si>
    <t>5406120000</t>
  </si>
  <si>
    <t>8435085523830</t>
  </si>
  <si>
    <t>PURGADOR AUTOMATICO AIRE 3/8</t>
  </si>
  <si>
    <t>5406380000</t>
  </si>
  <si>
    <t>8435085524745</t>
  </si>
  <si>
    <t>VALVULA DE SEGURIDAD PARA CALDERA M-H 1/2x3/4 - 7 bar</t>
  </si>
  <si>
    <t>5409123470</t>
  </si>
  <si>
    <t>8435085524738</t>
  </si>
  <si>
    <t>VALVULA DE SEGURIDAD PARA CALDERA M-H 1/2x3/4 - 3 bar</t>
  </si>
  <si>
    <t>5409123430</t>
  </si>
  <si>
    <t>8435085524073</t>
  </si>
  <si>
    <t>VALVULA DE SEGURIDAD PARA CALDERA CON TOMA M-H 1/2 - 3 BAR</t>
  </si>
  <si>
    <t>5405120300</t>
  </si>
  <si>
    <t>8435085523434</t>
  </si>
  <si>
    <t>VALVULA DE SEGURIDAD PARA CALDERA M-H 1/2 - 6 BAR</t>
  </si>
  <si>
    <t>5409120600</t>
  </si>
  <si>
    <t>8435085523427</t>
  </si>
  <si>
    <t>VALVULA DE SEGURIDAD PARA CALDERA M-H 1/2 - 3 BAR</t>
  </si>
  <si>
    <t>5409120300</t>
  </si>
  <si>
    <t>8435085524066</t>
  </si>
  <si>
    <t>VALVULA DE SEGURIDAD PARA CALDERA CON TOMA H-H 1/2 - 3 BAR</t>
  </si>
  <si>
    <t>5404120300</t>
  </si>
  <si>
    <t>8435085523410</t>
  </si>
  <si>
    <t>VALVULA DE SEGURIDAD PARA CALDERA H-H 1/2 - 6 BAR</t>
  </si>
  <si>
    <t>5408120600</t>
  </si>
  <si>
    <t>8435085523403</t>
  </si>
  <si>
    <t>VALVULA DE SEGURIDAD PARA CALDERA H-H 1/2 - 3 BAR</t>
  </si>
  <si>
    <t>5408120300</t>
  </si>
  <si>
    <t>8435085523311</t>
  </si>
  <si>
    <t>VALVULA REDUCTORA DE PRESION H-H 3</t>
  </si>
  <si>
    <t>5850300000</t>
  </si>
  <si>
    <t>8435085523304</t>
  </si>
  <si>
    <t>VALVULA REDUCTORA DE PRESION H-H 2.1/2</t>
  </si>
  <si>
    <t>5850212000</t>
  </si>
  <si>
    <t>8435085521768</t>
  </si>
  <si>
    <t>VALVULA REDUCTORA DE PRESION H-H 2</t>
  </si>
  <si>
    <t>5850200000</t>
  </si>
  <si>
    <t>8435085521751</t>
  </si>
  <si>
    <t>VALVULA REDUCTORA DE PRESION H-H 1.1/2</t>
  </si>
  <si>
    <t>5850112000</t>
  </si>
  <si>
    <t>8435085521744</t>
  </si>
  <si>
    <t>VALVULA REDUCTORA DE PRESION H-H 1.1/4</t>
  </si>
  <si>
    <t>5850114000</t>
  </si>
  <si>
    <t>8435085521737</t>
  </si>
  <si>
    <t>VALVULA REDUCTORA DE PRESION H-H 1</t>
  </si>
  <si>
    <t>5850100000</t>
  </si>
  <si>
    <t>8435085521720</t>
  </si>
  <si>
    <t>VALVULA REDUCTORA DE PRESION H-H 3/4</t>
  </si>
  <si>
    <t>5850340000</t>
  </si>
  <si>
    <t>8435085521713</t>
  </si>
  <si>
    <t>VALVULA REDUCTORA DE PRESION H-H 1/2</t>
  </si>
  <si>
    <t>5850120000</t>
  </si>
  <si>
    <t>8435085524752</t>
  </si>
  <si>
    <t>KIT TAPON FILTRO "Y" 2.1/2 CON VALVULA VACIADO 3/8</t>
  </si>
  <si>
    <t>5845212000</t>
  </si>
  <si>
    <t>8435085524653</t>
  </si>
  <si>
    <t>KIT TAPON FILTRO "Y" 2 CON VALVULA VACIADO 3/8</t>
  </si>
  <si>
    <t>5845200000</t>
  </si>
  <si>
    <t>8435085524622</t>
  </si>
  <si>
    <t>KIT TAPON FILTRO "Y" 1.1/2 CON VALVULA VACIADO 3/8</t>
  </si>
  <si>
    <t>5845112000</t>
  </si>
  <si>
    <t>8435085524639</t>
  </si>
  <si>
    <t>KIT TAPON FILTRO "Y" 1.1/4 CON VALVULA VACIADO 3/8</t>
  </si>
  <si>
    <t>5845114000</t>
  </si>
  <si>
    <t>8435085524615</t>
  </si>
  <si>
    <t>KIT TAPON FILTRO "Y" 1 CON VALVULA VACIADO 3/8</t>
  </si>
  <si>
    <t>5845100000</t>
  </si>
  <si>
    <t>8435085524660</t>
  </si>
  <si>
    <t>KIT TAPON FILTRO "Y" 3/4 CON VALVULA VACIADO 3/8</t>
  </si>
  <si>
    <t>5845340000</t>
  </si>
  <si>
    <t>8435085524646</t>
  </si>
  <si>
    <t>KIT TAPON FILTRO "Y" 1/2 CON VALVULA VACIADO 3/8</t>
  </si>
  <si>
    <t>5845120000</t>
  </si>
  <si>
    <t>8435085523342</t>
  </si>
  <si>
    <t>FILTRO LATON TIPO "Y" H-H 4</t>
  </si>
  <si>
    <t>5840400000</t>
  </si>
  <si>
    <t>8435085523335</t>
  </si>
  <si>
    <t>FILTRO LATON TIPO "Y" H-H 3</t>
  </si>
  <si>
    <t>5840300000</t>
  </si>
  <si>
    <t>8435085523328</t>
  </si>
  <si>
    <t>FILTRO LATON TIPO "Y" H-H 2.1/2</t>
  </si>
  <si>
    <t>5840212000</t>
  </si>
  <si>
    <t>8435085521829</t>
  </si>
  <si>
    <t>FILTRO LATON TIPO "Y" H-H 2</t>
  </si>
  <si>
    <t>5840200000</t>
  </si>
  <si>
    <t>8435085521812</t>
  </si>
  <si>
    <t>FILTRO LATON TIPO "Y" H-H 1.1/2</t>
  </si>
  <si>
    <t>5840112000</t>
  </si>
  <si>
    <t>8435085521805</t>
  </si>
  <si>
    <t>FILTRO LATON TIPO "Y" H-H 1.1/4</t>
  </si>
  <si>
    <t>5840114000</t>
  </si>
  <si>
    <t>8435085521799</t>
  </si>
  <si>
    <t>FILTRO LATON TIPO "Y" H-H 1</t>
  </si>
  <si>
    <t>5840100000</t>
  </si>
  <si>
    <t>8435085521782</t>
  </si>
  <si>
    <t>FILTRO LATON TIPO "Y" H-H 3/4</t>
  </si>
  <si>
    <t>5840340000</t>
  </si>
  <si>
    <t>8435085521775</t>
  </si>
  <si>
    <t>FILTRO LATON TIPO "Y" H-H 1/2</t>
  </si>
  <si>
    <t>5840120000</t>
  </si>
  <si>
    <t>8435085524554</t>
  </si>
  <si>
    <t>VALVULA ESFERA M-H "MINI" MANDO ROJO 3/4</t>
  </si>
  <si>
    <t>7881134000</t>
  </si>
  <si>
    <t>8435085524530</t>
  </si>
  <si>
    <t>VALVULA ESFERA M-H "MINI" MANDO ROJO 1/2</t>
  </si>
  <si>
    <t>7881112000</t>
  </si>
  <si>
    <t>8435085524561</t>
  </si>
  <si>
    <t>VALVULA ESFERA M-H "MINI" MANDO ROJO 3/8</t>
  </si>
  <si>
    <t>7881138000</t>
  </si>
  <si>
    <t>8435085524547</t>
  </si>
  <si>
    <t>VALVULA ESFERA M-H "MINI" MANDO ROJO 1/4</t>
  </si>
  <si>
    <t>7881114000</t>
  </si>
  <si>
    <t>8435085524516</t>
  </si>
  <si>
    <t>VALVULA ESFERA M-H "MINI" MANDO AZUL 3/4</t>
  </si>
  <si>
    <t>7881034000</t>
  </si>
  <si>
    <t>8435085524493</t>
  </si>
  <si>
    <t>VALVULA ESFERA M-H "MINI" MANDO AZUL 1/2</t>
  </si>
  <si>
    <t>7881012000</t>
  </si>
  <si>
    <t>8435085524523</t>
  </si>
  <si>
    <t>VALVULA ESFERA M-H "MINI" MANDO AZUL 3/8</t>
  </si>
  <si>
    <t>7881038000</t>
  </si>
  <si>
    <t>8435085524509</t>
  </si>
  <si>
    <t>VALVULA ESFERA M-H "MINI" MANDO AZUL 1/4</t>
  </si>
  <si>
    <t>7881014000</t>
  </si>
  <si>
    <t>8435085524479</t>
  </si>
  <si>
    <t>VALVULA ESFERA H-H "MINI" MANDO ROJO 3/4</t>
  </si>
  <si>
    <t>7880134000</t>
  </si>
  <si>
    <t>8435085524455</t>
  </si>
  <si>
    <t>VALVULA ESFERA H-H "MINI" MANDO ROJO 1/2</t>
  </si>
  <si>
    <t>7880112000</t>
  </si>
  <si>
    <t>8435085524486</t>
  </si>
  <si>
    <t>VALVULA ESFERA H-H "MINI" MANDO ROJO 3/8</t>
  </si>
  <si>
    <t>7880138000</t>
  </si>
  <si>
    <t>8435085524462</t>
  </si>
  <si>
    <t>VALVULA ESFERA H-H "MINI" MANDO ROJO 1/4</t>
  </si>
  <si>
    <t>7880114000</t>
  </si>
  <si>
    <t>8435085524431</t>
  </si>
  <si>
    <t>VALVULA ESFERA H-H "MINI" MANDO AZUL 3/4</t>
  </si>
  <si>
    <t>7880034000</t>
  </si>
  <si>
    <t>8435085524417</t>
  </si>
  <si>
    <t>VALVULA ESFERA H-H "MINI" MANDO AZUL 1/2</t>
  </si>
  <si>
    <t>7880012000</t>
  </si>
  <si>
    <t>8435085524448</t>
  </si>
  <si>
    <t>VALVULA ESFERA H-H "MINI" MANDO AZUL 3/8</t>
  </si>
  <si>
    <t>7880038000</t>
  </si>
  <si>
    <t>8435085524424</t>
  </si>
  <si>
    <t>VALVULA ESFERA H-H "MINI" MANDO AZUL 1/4</t>
  </si>
  <si>
    <t>7880014000</t>
  </si>
  <si>
    <t>8435085523984</t>
  </si>
  <si>
    <t>VALVULA RECTA CONEXION CALDERA "CALEFACCION" M-H 3/4 TUERCA LOCA</t>
  </si>
  <si>
    <t>7845340000</t>
  </si>
  <si>
    <t>8435085523243</t>
  </si>
  <si>
    <t>VALVULA CONEXION CALDERA "CALEFACCION" M-H 3/4 TUERCA LOCA</t>
  </si>
  <si>
    <t>7846340000</t>
  </si>
  <si>
    <t>8435085523236</t>
  </si>
  <si>
    <t>VALVULA CONEXION CALDERA "GAS" M-H 1/2 TUERCA LOCA</t>
  </si>
  <si>
    <t>7846120010</t>
  </si>
  <si>
    <t>8435085523977</t>
  </si>
  <si>
    <t>VALVULA RECTA CONEXION CALDERA "AGUA" M-H 1/2 TUERCA LOCA</t>
  </si>
  <si>
    <t>7845120000</t>
  </si>
  <si>
    <t>8435085523229</t>
  </si>
  <si>
    <t>VALVULA CONEXION CALDERA "AGUA" M-H 1/2 TUERCA LOCA</t>
  </si>
  <si>
    <t>7846120000</t>
  </si>
  <si>
    <t>8435085524110</t>
  </si>
  <si>
    <t>KIT VALVULA CONEXION CALDERA M-H 2 DE 1/2 Y 2 DE 3/4 CON SUS JUNTAS</t>
  </si>
  <si>
    <t>7846000002</t>
  </si>
  <si>
    <t>8435085524103</t>
  </si>
  <si>
    <t>KIT VALVULA CONEXION CALDERA M-H 1 DE 1/2 Y 2 DE 3/4 CON SUS JUNTAS</t>
  </si>
  <si>
    <t>7846000001</t>
  </si>
  <si>
    <t>8435085520884</t>
  </si>
  <si>
    <t>VALVULA DE BOLA INOX 316 PASO TOTAL HH 3"  PN63</t>
  </si>
  <si>
    <t>7650030000</t>
  </si>
  <si>
    <t>8435085520877</t>
  </si>
  <si>
    <t>VALVULA DE BOLA INOX 316 PASO TOTAL HH 2.1/2 PN63</t>
  </si>
  <si>
    <t>7650021200</t>
  </si>
  <si>
    <t>8435085520860</t>
  </si>
  <si>
    <t>VALVULA DE BOLA INOX 316 PASO TOTAL HH 2"  PN63</t>
  </si>
  <si>
    <t>7650020000</t>
  </si>
  <si>
    <t>8435085520853</t>
  </si>
  <si>
    <t>VALVULA DE BOLA INOX 316 PASO TOTAL HH 1.1/2 PN63</t>
  </si>
  <si>
    <t>7650011200</t>
  </si>
  <si>
    <t>8435085520846</t>
  </si>
  <si>
    <t>VALVULA DE BOLA INOX 316 PASO TOTAL HH 1.1/4 PN63</t>
  </si>
  <si>
    <t>7650011400</t>
  </si>
  <si>
    <t>8435085520839</t>
  </si>
  <si>
    <t>VALVULA DE BOLA INOX 316 PASO TOTAL HH 1"  PN63</t>
  </si>
  <si>
    <t>7650010000</t>
  </si>
  <si>
    <t>8435085520822</t>
  </si>
  <si>
    <t>VALVULA DE BOLA INOX 316 PASO TOTAL HH 3/4 PN63</t>
  </si>
  <si>
    <t>7650003400</t>
  </si>
  <si>
    <t>8435085520815</t>
  </si>
  <si>
    <t>VALVULA DE BOLA INOX 316 PASO TOTAL HH 1/2 PN63</t>
  </si>
  <si>
    <t>7650001200</t>
  </si>
  <si>
    <t>8435085520808</t>
  </si>
  <si>
    <t>VALVULA DE BOLA INOX 316 PASO TOTAL HH 3/8 PN63</t>
  </si>
  <si>
    <t>7650003800</t>
  </si>
  <si>
    <t>8435085520792</t>
  </si>
  <si>
    <t>VALVULA DE BOLA INOX 316 PASO TOTAL HH 1/4 PN63</t>
  </si>
  <si>
    <t>7650001400</t>
  </si>
  <si>
    <t>8435085520587</t>
  </si>
  <si>
    <t>LLAVE GLP MM 20/150 PN20</t>
  </si>
  <si>
    <t>7820190000</t>
  </si>
  <si>
    <t>8435085522888</t>
  </si>
  <si>
    <t>LLAVE B. 1/2 x 1/2 PATAS-BLOQUEO-SIN CROMAR</t>
  </si>
  <si>
    <t>7820151101</t>
  </si>
  <si>
    <t>8435085520631</t>
  </si>
  <si>
    <t>LLAVE MONTANTE PALANCA SOLAR M-H 1"</t>
  </si>
  <si>
    <t>7842002500</t>
  </si>
  <si>
    <t>8435085520624</t>
  </si>
  <si>
    <t>LLAVE MONTANTE PALANCA SOLAR M-H 3/4</t>
  </si>
  <si>
    <t>7842002400</t>
  </si>
  <si>
    <t>8435085520617</t>
  </si>
  <si>
    <t>LLAVE MONTANTE PALANCA SOLAR M-H 1/2</t>
  </si>
  <si>
    <t>7842002300</t>
  </si>
  <si>
    <t>8435085522796</t>
  </si>
  <si>
    <t>LLAVE MONTANTE PALANCA SOLAR M-H 3/8</t>
  </si>
  <si>
    <t>7842002200</t>
  </si>
  <si>
    <t>8435085520594</t>
  </si>
  <si>
    <t>LLAVE MONTANTE PALANCA SOLAR H-H 2"</t>
  </si>
  <si>
    <t>7842000800</t>
  </si>
  <si>
    <t>8435085520297</t>
  </si>
  <si>
    <t>LLAVE MONTANTE PALANCA SOLAR H-H1.1/2</t>
  </si>
  <si>
    <t>7842000700</t>
  </si>
  <si>
    <t>8435085520280</t>
  </si>
  <si>
    <t xml:space="preserve">LLAVE MONTANTE PALANCA SOLAR H-H 1.1/4
</t>
  </si>
  <si>
    <t>7842000600</t>
  </si>
  <si>
    <t>8435085520273</t>
  </si>
  <si>
    <t xml:space="preserve">LLAVE MONTANTE PALANCA SOLAR H-H 1"
</t>
  </si>
  <si>
    <t>7842000500</t>
  </si>
  <si>
    <t>8435085520266</t>
  </si>
  <si>
    <t xml:space="preserve">LLAVE MONTANTE PALANCA SOLAR H-H 3/4
</t>
  </si>
  <si>
    <t>7842000400</t>
  </si>
  <si>
    <t>8435085520259</t>
  </si>
  <si>
    <t xml:space="preserve">LLAVE MONTANTE PALANCA SOLAR H-H 1/2
</t>
  </si>
  <si>
    <t>7842000300</t>
  </si>
  <si>
    <t>8435085522789</t>
  </si>
  <si>
    <t xml:space="preserve">LLAVE MONTANTE PALANCA SOLAR H-H 3/8
</t>
  </si>
  <si>
    <t>7842000200</t>
  </si>
  <si>
    <t>8435085520389</t>
  </si>
  <si>
    <t>LLAVE GAS  MONTANTE MARIPOSA RUBY M-H 1"</t>
  </si>
  <si>
    <t>7841802510</t>
  </si>
  <si>
    <t>8435085511585</t>
  </si>
  <si>
    <t>LLAVE GAS  MONTANTE MARIPOSA RUBY M-H 3/4</t>
  </si>
  <si>
    <t>7841802410</t>
  </si>
  <si>
    <t>8435085520372</t>
  </si>
  <si>
    <t>LLAVE GAS  MONTANTE MARIPOSA RUBY M-H 1/2</t>
  </si>
  <si>
    <t>7841802310</t>
  </si>
  <si>
    <t>8435085520365</t>
  </si>
  <si>
    <t>LLAVE GAS  MONTANTE PALANCA RUBY M-H 1"</t>
  </si>
  <si>
    <t>7841802500</t>
  </si>
  <si>
    <t>8435085511578</t>
  </si>
  <si>
    <t>LLAVE GAS  MONTANTE PALANCA RUBY M-H 3/4</t>
  </si>
  <si>
    <t>7841802400</t>
  </si>
  <si>
    <t>8435085520600</t>
  </si>
  <si>
    <t>LLAVE GAS  MONTANTE PALANCA RUBY M-H 1/2</t>
  </si>
  <si>
    <t>7841802300</t>
  </si>
  <si>
    <t>8435085511547</t>
  </si>
  <si>
    <t>LLAVE GAS  MONTANTE MARIPOSA RUBY H-H 1.1/4</t>
  </si>
  <si>
    <t>7841800610</t>
  </si>
  <si>
    <t>8435085511523</t>
  </si>
  <si>
    <t>LLAVE GAS  MONTANTE MARIPOSA RUBY H-H 1"</t>
  </si>
  <si>
    <t>7841800510</t>
  </si>
  <si>
    <t>8435085511509</t>
  </si>
  <si>
    <t>LLAVE GAS  MONTANTE MARIPOSA RUBY H-H 3/4</t>
  </si>
  <si>
    <t>7841800410</t>
  </si>
  <si>
    <t>8435085513213</t>
  </si>
  <si>
    <t>LLAVE GAS  MONTANTE MARIPOSA RUBY H-H 1/2</t>
  </si>
  <si>
    <t>7841800310</t>
  </si>
  <si>
    <t>8435085511561</t>
  </si>
  <si>
    <t>LLAVE GAS  MONTANTE PALANCA RUBY H-H 2"</t>
  </si>
  <si>
    <t>7841800800</t>
  </si>
  <si>
    <t>8435085511554</t>
  </si>
  <si>
    <t>LLAVE GAS  MONTANTE PALANCA RUBY H-H 1.1/2</t>
  </si>
  <si>
    <t>7841800700</t>
  </si>
  <si>
    <t>8435085511530</t>
  </si>
  <si>
    <t>LLAVE GAS  MONTANTE PALANCA RUBY H-H 1.1/4</t>
  </si>
  <si>
    <t>7841800600</t>
  </si>
  <si>
    <t>8435085513510</t>
  </si>
  <si>
    <t>LLAVE GAS  MONTANTE PALANCA RUBY H-H 1"</t>
  </si>
  <si>
    <t>7841800500</t>
  </si>
  <si>
    <t>8435085513244</t>
  </si>
  <si>
    <t>LLAVE GAS  MONTANTE PALANCA RUBY H-H 3/4</t>
  </si>
  <si>
    <t>7841800400</t>
  </si>
  <si>
    <t>8435085513206</t>
  </si>
  <si>
    <t>LLAVE GAS  MONTANTE PALANCA RUBY H-H 1/2</t>
  </si>
  <si>
    <t>7841800300</t>
  </si>
  <si>
    <t>8435085513343</t>
  </si>
  <si>
    <t>LLAVE CON PATAS Y CONEXION TUBO POLIETILENO M 3/4</t>
  </si>
  <si>
    <t>7830163200</t>
  </si>
  <si>
    <t>8435085513336</t>
  </si>
  <si>
    <t>7830162000</t>
  </si>
  <si>
    <t>8435085500213</t>
  </si>
  <si>
    <t>LLAVE INTERIOR C/ PATAS BLOQUEO Y CROMADA M-M 3/4</t>
  </si>
  <si>
    <t>7820150200</t>
  </si>
  <si>
    <t>8435085522758</t>
  </si>
  <si>
    <t>LLAVE INTERIOR C/PATAS BLOQUEO Y CROMADA M-M 1/2 CON LIMITADOR DE CAUDAL 1,6 m3/h INCORPORADO</t>
  </si>
  <si>
    <t>7820157100</t>
  </si>
  <si>
    <t>8435085500206</t>
  </si>
  <si>
    <t xml:space="preserve">LLAVE INTERIOR C/ PATAS BLOQUEO Y CROMADA M-M 1/2
</t>
  </si>
  <si>
    <t>7820150100</t>
  </si>
  <si>
    <t>8435085522871</t>
  </si>
  <si>
    <t>LLAVE INT. C/PATAS BLOQUEO CRO.C/RACOR 20.150-12MM</t>
  </si>
  <si>
    <t>7820145120</t>
  </si>
  <si>
    <t>8435085515620</t>
  </si>
  <si>
    <t>LLAVE INT. C/PATAS BLOQUEO CRO.C/RACOR 20.150-10MM</t>
  </si>
  <si>
    <t>7820145100</t>
  </si>
  <si>
    <t>8435085524820</t>
  </si>
  <si>
    <t>LIMITADOR DE CAUDAL 3/4" - 4 m3/h - 22 mbar</t>
  </si>
  <si>
    <t>7820156204</t>
  </si>
  <si>
    <t>8435085521577</t>
  </si>
  <si>
    <t>LIMITADOR DE CAUDAL 20/150 - 1,5 m3/h - 20 mbar</t>
  </si>
  <si>
    <t>7820146101</t>
  </si>
  <si>
    <t>8435085521515</t>
  </si>
  <si>
    <t>LIMITADOR DE CAUDAL 1/2" - 1,5 m3/h - 20 mbar</t>
  </si>
  <si>
    <t>7820156101</t>
  </si>
  <si>
    <t>8435085522765</t>
  </si>
  <si>
    <t>LLAVE INTERIOR C/PATAS BLOQUEO Y CROMADA M-M 20/150 CON LIMITADOR DE CAUDAL 1 m3/h INCORPORADO</t>
  </si>
  <si>
    <t>7820147100</t>
  </si>
  <si>
    <t>8435085500183</t>
  </si>
  <si>
    <t>LLAVE INTERIOR C/ PATAS BLOQUEO Y CROM. M-M 20.150</t>
  </si>
  <si>
    <t>7820140100</t>
  </si>
  <si>
    <t>8435085500169</t>
  </si>
  <si>
    <t>LLAVE INTERIOR C/ PATAS BLOQUEO Y CROM. M-M 21,8</t>
  </si>
  <si>
    <t>7820130100</t>
  </si>
  <si>
    <t>8435085500299</t>
  </si>
  <si>
    <t>LLAVE GAS  ESCUADRA CONTADOR MARIPOSA M-H 7/8</t>
  </si>
  <si>
    <t>7810181300</t>
  </si>
  <si>
    <t>8435085511110</t>
  </si>
  <si>
    <t>LLAVE GAS  ESCUADRA CONTADOR MARIPOSA M-H 3/4</t>
  </si>
  <si>
    <t>7810181200</t>
  </si>
  <si>
    <t>8435085500282</t>
  </si>
  <si>
    <t>LLAVE GAS  ESCUADRA CONTADOR PALANCA M-H 7/8</t>
  </si>
  <si>
    <t>7810180300</t>
  </si>
  <si>
    <t>8435085502477</t>
  </si>
  <si>
    <t>LLAVE GAS  ESCUADRA CONTADOR PALANCA M-H 3/4</t>
  </si>
  <si>
    <t>7810180200</t>
  </si>
  <si>
    <t>8435085511479</t>
  </si>
  <si>
    <t>LLAVE GAS RECTA CONTADOR MARIPOSA M-H 1.1/4</t>
  </si>
  <si>
    <t>7810171400</t>
  </si>
  <si>
    <t>8435085500275</t>
  </si>
  <si>
    <t>LLAVE GAS  RECTA CONTADOR MARIPOSA M-H 7/8</t>
  </si>
  <si>
    <t>7810171300</t>
  </si>
  <si>
    <t>8435085510397</t>
  </si>
  <si>
    <t>LLAVE GAS  RECTA CONTADOR MARIPOSA M-H 3/4</t>
  </si>
  <si>
    <t>7810171200</t>
  </si>
  <si>
    <t>8435085524837</t>
  </si>
  <si>
    <t>LLAVE GAS  RECTA CONTADOR PALANCA M-H 2.1/2</t>
  </si>
  <si>
    <t>7810170700</t>
  </si>
  <si>
    <t>8435085500268</t>
  </si>
  <si>
    <t>LLAVE GAS  RECTA CONTADOR PALANCA M-H 2"</t>
  </si>
  <si>
    <t>7810170600</t>
  </si>
  <si>
    <t>8435085500251</t>
  </si>
  <si>
    <t>LLAVE GAS  RECTA CONTADOR PALANCA M-H 1.1/4</t>
  </si>
  <si>
    <t>7810170400</t>
  </si>
  <si>
    <t>8435085500244</t>
  </si>
  <si>
    <t>LLAVE GAS  RECTA CONTADOR PALANCA M-H 7/8</t>
  </si>
  <si>
    <t>7810170300</t>
  </si>
  <si>
    <t>8435085502460</t>
  </si>
  <si>
    <t>LLAVE GAS  RECTA CONTADOR PALANCA M-H 3/4</t>
  </si>
  <si>
    <t>7810170200</t>
  </si>
  <si>
    <t>8435085521607</t>
  </si>
  <si>
    <t>LLAVE GAS MONTANTE CON PATAS MARIPOSA M-M 1.1/4</t>
  </si>
  <si>
    <t>7800161400</t>
  </si>
  <si>
    <t>8435085521591</t>
  </si>
  <si>
    <t>LLAVE GAS MONTANTE CON PATAS MARIPOSA M-M 1"</t>
  </si>
  <si>
    <t>7800161300</t>
  </si>
  <si>
    <t>8435085510045</t>
  </si>
  <si>
    <t>LLAVE GAS MONTANTE CON PATAS MARIPOSA M-M 3/4"</t>
  </si>
  <si>
    <t>7800161200</t>
  </si>
  <si>
    <t>8435085511363</t>
  </si>
  <si>
    <t>LLAVE GAS  MONTANTE CON PATAS MARIPOSA M-M 1/2</t>
  </si>
  <si>
    <t>7800161100</t>
  </si>
  <si>
    <t>8435085522857</t>
  </si>
  <si>
    <t>LLAVE GAS  MONTANTE CON PATAS PALANCA M-M 1.1/4</t>
  </si>
  <si>
    <t>7800160400</t>
  </si>
  <si>
    <t>8435085522840</t>
  </si>
  <si>
    <t>LLAVE GAS  MONTANTE CON PATAS PALANCA M-M 1"</t>
  </si>
  <si>
    <t>7800160300</t>
  </si>
  <si>
    <t>8435085510038</t>
  </si>
  <si>
    <t>LLAVE GAS  MONTANTE CON PATAS PALANCA M-M 3/4</t>
  </si>
  <si>
    <t>7800160200</t>
  </si>
  <si>
    <t>8435085511356</t>
  </si>
  <si>
    <t>LLAVE GAS  MONTANTE CON PATAS PALANCA M-M 1/2</t>
  </si>
  <si>
    <t>7800160100</t>
  </si>
  <si>
    <t>8435085511462</t>
  </si>
  <si>
    <t>LLAVE GAS MONTANTE MARIPOSA M-M 1.1/4</t>
  </si>
  <si>
    <t>7800101400</t>
  </si>
  <si>
    <t>8435085500091</t>
  </si>
  <si>
    <t>LLAVE GAS  MONTANTE MARIPOSA M-M 1"</t>
  </si>
  <si>
    <t>7800101300</t>
  </si>
  <si>
    <t>8435085500084</t>
  </si>
  <si>
    <t>LLAVE GAS  MONTANTE MARIPOSA M-M 3/4</t>
  </si>
  <si>
    <t>7800101200</t>
  </si>
  <si>
    <t>8435085500077</t>
  </si>
  <si>
    <t>LLAVE GAS  MONTANTE MARIPOSA M-M 1/2</t>
  </si>
  <si>
    <t>7800101100</t>
  </si>
  <si>
    <t>8435085511967</t>
  </si>
  <si>
    <t>LLAVE GAS  MONTANTE MARIPOSA M-M 20.150</t>
  </si>
  <si>
    <t>7800101000</t>
  </si>
  <si>
    <t>8435085521614</t>
  </si>
  <si>
    <t>LLAVE GAS  MONTANTE PALANCA M-M 2.1/2</t>
  </si>
  <si>
    <t>7800100700</t>
  </si>
  <si>
    <t>8435085500060</t>
  </si>
  <si>
    <t>LLAVE GAS  MONTANTE PALANCA M-M 2"</t>
  </si>
  <si>
    <t>7800100600</t>
  </si>
  <si>
    <t>8435085500053</t>
  </si>
  <si>
    <t>LLAVE GAS  MONTANTE PALANCA M-M 1.1/2</t>
  </si>
  <si>
    <t>7800100500</t>
  </si>
  <si>
    <t>8435085500046</t>
  </si>
  <si>
    <t>LLAVE GAS  MONTANTE PALANCA M-M 1.1/4</t>
  </si>
  <si>
    <t>7800100400</t>
  </si>
  <si>
    <t>8435085500039</t>
  </si>
  <si>
    <t>LLAVE GAS  MONTANTE PALANCA M-M 1"</t>
  </si>
  <si>
    <t>7800100300</t>
  </si>
  <si>
    <t>8435085500022</t>
  </si>
  <si>
    <t>LLAVE GAS  MONTANTE PALANCA M-M 3/4</t>
  </si>
  <si>
    <t>7800100200</t>
  </si>
  <si>
    <t>8435085500015</t>
  </si>
  <si>
    <t>LLAVE GAS  MONTANTE PALANCA M-M 1/2</t>
  </si>
  <si>
    <t>7800100100</t>
  </si>
  <si>
    <t>8435085511974</t>
  </si>
  <si>
    <t>LLAVE GAS MONTANTE PALANCA M-M 20/150</t>
  </si>
  <si>
    <t>7800100000</t>
  </si>
  <si>
    <t>8435085508769</t>
  </si>
  <si>
    <t>RACOR 5 VIAS LARGO 120 mm 1" - 1.1/4</t>
  </si>
  <si>
    <t>5821212500</t>
  </si>
  <si>
    <t>8435085508745</t>
  </si>
  <si>
    <t>RACOR 5 VIAS LARGO 100 mm 1" - 1.1/4</t>
  </si>
  <si>
    <t>5821211500</t>
  </si>
  <si>
    <t>8435085508721</t>
  </si>
  <si>
    <t>RACOR 5 VIAS LARGO 90 mm 1" - 1.1/4</t>
  </si>
  <si>
    <t>5821210500</t>
  </si>
  <si>
    <t>8435085508653</t>
  </si>
  <si>
    <t>RACOR URALITA DE LATON CON CORREDERA DE 3"</t>
  </si>
  <si>
    <t>5821160800</t>
  </si>
  <si>
    <t>8435085508646</t>
  </si>
  <si>
    <t>RACOR URALITA DE LATON CON CORREDERA 2"1/2</t>
  </si>
  <si>
    <t>5821160700</t>
  </si>
  <si>
    <t>8435085508639</t>
  </si>
  <si>
    <t>RACOR URALITA DE LATON CON CORREDERA 2"</t>
  </si>
  <si>
    <t>5821160600</t>
  </si>
  <si>
    <t>8435085508622</t>
  </si>
  <si>
    <t>RACOR URALITA DE LATON CON CORREDERA 1"1/2</t>
  </si>
  <si>
    <t>5821160500</t>
  </si>
  <si>
    <t>8435085508615</t>
  </si>
  <si>
    <t>RACOR URALITA DE LATON CON CORREDERA 1"1/4</t>
  </si>
  <si>
    <t>5821160400</t>
  </si>
  <si>
    <t>8435085508608</t>
  </si>
  <si>
    <t>RACOR URALITA DE LATON CON CORREDERA 1"</t>
  </si>
  <si>
    <t>5821160300</t>
  </si>
  <si>
    <t>8435085508592</t>
  </si>
  <si>
    <t>RACOR URALITA DE LATON CON CORREDERA DE 3/4"</t>
  </si>
  <si>
    <t>5821160200</t>
  </si>
  <si>
    <t>8435085508585</t>
  </si>
  <si>
    <t>RACOR URALITA DE LATON CON CORREDERA DE 1/2"</t>
  </si>
  <si>
    <t>5821160100</t>
  </si>
  <si>
    <t>8435085508578</t>
  </si>
  <si>
    <t>RACOR URALITA DE LATON CON CORREDERA DE 3/8"</t>
  </si>
  <si>
    <t>5821160000</t>
  </si>
  <si>
    <t>8435085506406</t>
  </si>
  <si>
    <t>RACOR  EXCE. BAYONETA PARA CONTADOR M. 1.1/4 X 7/8</t>
  </si>
  <si>
    <t>5800481200</t>
  </si>
  <si>
    <t>8435085506390</t>
  </si>
  <si>
    <t>RACOR  EXCE. BAYONETA PARA CONTADOR M.7/ 8 X 7/8</t>
  </si>
  <si>
    <t>5800481100</t>
  </si>
  <si>
    <t>8435085506345</t>
  </si>
  <si>
    <t>REDUCCIÓN M-H CONTADOR M7/8X36/14H</t>
  </si>
  <si>
    <t>5800478000</t>
  </si>
  <si>
    <t>8435085506277</t>
  </si>
  <si>
    <t>REDUCCIÓN M-H CONTADOR M36/14X7/8H</t>
  </si>
  <si>
    <t>5800475000</t>
  </si>
  <si>
    <t>8435085506260</t>
  </si>
  <si>
    <t>MACHON CONTRARROSCA GAS ISO-228 7/8 X 3/4</t>
  </si>
  <si>
    <t>5800471500</t>
  </si>
  <si>
    <t>8435085506253</t>
  </si>
  <si>
    <t xml:space="preserve">MACHON CONTRARROSCA GAS ISO-228 7/8 X 1/2
</t>
  </si>
  <si>
    <t>5800471100</t>
  </si>
  <si>
    <t>8435085506246</t>
  </si>
  <si>
    <t>ENTRONQUE LATON SOLDAR-ROSCAR 22 X 7/8</t>
  </si>
  <si>
    <t>5800470500</t>
  </si>
  <si>
    <t>8435085506239</t>
  </si>
  <si>
    <t>ENTRONQUE LATON SOLDAR-ROSCAR 18 X 7/8</t>
  </si>
  <si>
    <t>5800470100</t>
  </si>
  <si>
    <t>8435085523168</t>
  </si>
  <si>
    <t>BOYA ACERO INOXIDABLE AISI 304 - Ø25,0 PARA FLOTADOR 2</t>
  </si>
  <si>
    <t>5706200000</t>
  </si>
  <si>
    <t>8435085523151</t>
  </si>
  <si>
    <t>BOYA ACERO INOXIDABLE AISI 304 - Ø22,5 PARA FLOTADOR 1.1/2</t>
  </si>
  <si>
    <t>5706112000</t>
  </si>
  <si>
    <t>8435085523144</t>
  </si>
  <si>
    <t>BOYA ACERO INOXIDABLE AISI 304 - Ø15,0 ROSCA M8 PARA FLOTADOR 1.1/4</t>
  </si>
  <si>
    <t>5706114000</t>
  </si>
  <si>
    <t>8435085523137</t>
  </si>
  <si>
    <t>BOYA ACERO INOXIDABLE AISI 304 - Ø13,5 ROSCA M8 PARA FLOTADOR 1</t>
  </si>
  <si>
    <t>5706100000</t>
  </si>
  <si>
    <t>8435085523120</t>
  </si>
  <si>
    <t>BOYA ACERO INOXIDABLE AISI 304 - Ø11,5 ROSCA M6 PARA FLOTADOR 1/2 Y 3/4</t>
  </si>
  <si>
    <t>5706012000</t>
  </si>
  <si>
    <t>8435085523113</t>
  </si>
  <si>
    <t>BOYA ACERO INOXIDABLE AISI 304 - Ø10,0 ROSCA M6 PARA FLOTADOR 1/4 Y 3/8</t>
  </si>
  <si>
    <t>5706038000</t>
  </si>
  <si>
    <t>8435085523212</t>
  </si>
  <si>
    <t>ADAPTADOR ROSCA FLOTADOR INOX AISI 304 HM8x9/100M</t>
  </si>
  <si>
    <t>5558891000</t>
  </si>
  <si>
    <t>8435085523205</t>
  </si>
  <si>
    <t>ADAPTADOR ROSCA FLOTADOR INOX AISI 304 HM8x8/100M</t>
  </si>
  <si>
    <t>5558881000</t>
  </si>
  <si>
    <t>8435085523199</t>
  </si>
  <si>
    <t>ADAPTADOR ROSCA FLOTADOR INOX AISI 304 HM6x7/100M</t>
  </si>
  <si>
    <t>5558671000</t>
  </si>
  <si>
    <t>8435085523182</t>
  </si>
  <si>
    <t>ADAPTADOR ROSCA FLOTADOR INOX AISI 304 HM6x6/100M</t>
  </si>
  <si>
    <t>5558661000</t>
  </si>
  <si>
    <t>8435085523175</t>
  </si>
  <si>
    <t>ADAPTADOR ROSCA FLOTADOR INOX AISI 304 HM6x3/16M</t>
  </si>
  <si>
    <t>5558631600</t>
  </si>
  <si>
    <t>8435085523274</t>
  </si>
  <si>
    <t>FLOTADOR INOXIDABLE + BOYA AISI 304 - 2</t>
  </si>
  <si>
    <t>5551200000</t>
  </si>
  <si>
    <t>8435085523267</t>
  </si>
  <si>
    <t>FLOTADOR INOXIDABLE + BOYA AISI 304 - 1.1/2</t>
  </si>
  <si>
    <t>5551112000</t>
  </si>
  <si>
    <t>8435085523083</t>
  </si>
  <si>
    <t>FLOTADOR ACERO INOXIDABLE AISI 304 - 1.1/4 - VARILLA M8</t>
  </si>
  <si>
    <t>5550114000</t>
  </si>
  <si>
    <t>8435085523076</t>
  </si>
  <si>
    <t>FLOTADOR ACERO INOXIDABLE AISI 304 - 1 - VARILLA M8</t>
  </si>
  <si>
    <t>5550100000</t>
  </si>
  <si>
    <t>8435085523069</t>
  </si>
  <si>
    <t>FLOTADOR ACERO INOXIDABLE AISI 304 - 3/4 - VARILLA M6</t>
  </si>
  <si>
    <t>5550034000</t>
  </si>
  <si>
    <t>8435085523052</t>
  </si>
  <si>
    <t>FLOTADOR ACERO INOXIDABLE AISI 304 - 1/2 - VARILLA M6</t>
  </si>
  <si>
    <t>5550012000</t>
  </si>
  <si>
    <t>8435085523045</t>
  </si>
  <si>
    <t>FLOTADOR ACERO INOXIDABLE AISI 304 - 3/8 - VARILLA M6</t>
  </si>
  <si>
    <t>5550038000</t>
  </si>
  <si>
    <t>8435085523038</t>
  </si>
  <si>
    <t>FLOTADOR ACERO INOXIDABLE AISI 304 - 1/4 - VARILLA M6</t>
  </si>
  <si>
    <t>5550014000</t>
  </si>
  <si>
    <t>8435085507786</t>
  </si>
  <si>
    <t>BOYA POREXPAN ESFERICA VARILLA ROSCADA 11 CM-6/100</t>
  </si>
  <si>
    <t>5700861500</t>
  </si>
  <si>
    <t>8435085507779</t>
  </si>
  <si>
    <t>BOYA POREXPAN ESFERICA VARILLA ROSCADA 11 CM-3/16</t>
  </si>
  <si>
    <t>5700861200</t>
  </si>
  <si>
    <t>8435085507762</t>
  </si>
  <si>
    <t>BOYA POREXPAN ESFERICA VARILLA ROSCADA 9 CM-3/16</t>
  </si>
  <si>
    <t>5700860500</t>
  </si>
  <si>
    <t>8435085507755</t>
  </si>
  <si>
    <t>BOYA COBRE PLANA VARILLA DESLIZANTE 30 CM - 3"</t>
  </si>
  <si>
    <t>5700844500</t>
  </si>
  <si>
    <t>8435085507748</t>
  </si>
  <si>
    <t>BOYA COBRE PLANA VARILLA DESLIZANTE 28CM-2.1/2</t>
  </si>
  <si>
    <t>5700844000</t>
  </si>
  <si>
    <t>8435085507731</t>
  </si>
  <si>
    <t>BOYA COBRE PLANA VARILLA DESLIZ. 25 CM - 2"</t>
  </si>
  <si>
    <t>5700843500</t>
  </si>
  <si>
    <t>8435085507724</t>
  </si>
  <si>
    <t>BOYA COBRE PLANA VARILLA DESLIZ. 23 CM-1.1/2</t>
  </si>
  <si>
    <t>5700843000</t>
  </si>
  <si>
    <t>8435085507717</t>
  </si>
  <si>
    <t>BOYA COBRE PLANA VARILLA DESLIZANTE 20CM-1.1/4</t>
  </si>
  <si>
    <t>5700842500</t>
  </si>
  <si>
    <t>8435085507700</t>
  </si>
  <si>
    <t>BOYA COBRE PLANA VARILLA DESLIZANTE 17 CM-1"</t>
  </si>
  <si>
    <t>5700842000</t>
  </si>
  <si>
    <t>8435085507694</t>
  </si>
  <si>
    <t>BOYA COBRE PLANA VARILLA DESLIZANTE 15 CM-3/4</t>
  </si>
  <si>
    <t>5700841500</t>
  </si>
  <si>
    <t>8435085507687</t>
  </si>
  <si>
    <t>BOYA COBRE PLANA VARILLA DESLIZANTE 12 CM-1/2</t>
  </si>
  <si>
    <t>5700841000</t>
  </si>
  <si>
    <t>8435085512995</t>
  </si>
  <si>
    <t>BOYA PLANA PLASTICO 25 CM - 9/100</t>
  </si>
  <si>
    <t>5700833500</t>
  </si>
  <si>
    <t>8435085519031</t>
  </si>
  <si>
    <t>BOYA PLANA PLÁSTICO 20 CM - 9/100</t>
  </si>
  <si>
    <t>5700833000</t>
  </si>
  <si>
    <t>8435085511936</t>
  </si>
  <si>
    <t xml:space="preserve">BOYA PLANA PLASTICO 15 CM - 8/100
</t>
  </si>
  <si>
    <t>5700832000</t>
  </si>
  <si>
    <t>8435085521300</t>
  </si>
  <si>
    <t>BOYA PLANA PLÁSTICO 12 CM - 7/100 3/4</t>
  </si>
  <si>
    <t>5700831700</t>
  </si>
  <si>
    <t>8435085519123</t>
  </si>
  <si>
    <t>BOYA PLANA PLÁSTICO 12 CM - 6/100</t>
  </si>
  <si>
    <t>5700831500</t>
  </si>
  <si>
    <t>8435085507670</t>
  </si>
  <si>
    <t>BOYA PVC ESFERICA VARILLA ROSCADA 23 CM-9/100</t>
  </si>
  <si>
    <t>5700823500</t>
  </si>
  <si>
    <t>8435085521317</t>
  </si>
  <si>
    <t>BOYA PVC ESFERICA VARILLA ROSCADA 20CM-8/100</t>
  </si>
  <si>
    <t>5700823100</t>
  </si>
  <si>
    <t>8435085507663</t>
  </si>
  <si>
    <t>BOYA PVC ESFERICA VARILLA ROSCADA 20CM-9/100</t>
  </si>
  <si>
    <t>5700823000</t>
  </si>
  <si>
    <t>8435085507656</t>
  </si>
  <si>
    <t>BOYA PVC ESFERICA VARILLA ROSCADA 15CM-8/100</t>
  </si>
  <si>
    <t>5700822000</t>
  </si>
  <si>
    <t>8435085507649</t>
  </si>
  <si>
    <t>BOYA PVC ESFERICA VARILLA ROSCADA 13 CM-7/100</t>
  </si>
  <si>
    <t>5700821500</t>
  </si>
  <si>
    <t>8435085507632</t>
  </si>
  <si>
    <t>BOYA PVC ESFERICA VARILLA ROSCADA 11 CM-6/100</t>
  </si>
  <si>
    <t>5700821000</t>
  </si>
  <si>
    <t>8435085507625</t>
  </si>
  <si>
    <t>BOYA PVC ESFERICA VARILLA ROSCADA 9 CM-3/16</t>
  </si>
  <si>
    <t>5700820500</t>
  </si>
  <si>
    <t>8435085507618</t>
  </si>
  <si>
    <t>BOYA COBRE ESFERICA VARILLA ROSCADA 23 CM-9/100</t>
  </si>
  <si>
    <t>5700803500</t>
  </si>
  <si>
    <t>8435085507601</t>
  </si>
  <si>
    <t>BOYA COBRE ESFERICA VARILLA ROSCADA 20 CM-9/100</t>
  </si>
  <si>
    <t>5700803000</t>
  </si>
  <si>
    <t>8435085507595</t>
  </si>
  <si>
    <t>BOYA COBRE ESFERICA VARILLA ROSCADA 18 CM-9/100</t>
  </si>
  <si>
    <t>5700802500</t>
  </si>
  <si>
    <t>8435085507588</t>
  </si>
  <si>
    <t>BOYA COBRE ESFERICA VARILLA ROSCADA 15 CM-8/100</t>
  </si>
  <si>
    <t>5700802000</t>
  </si>
  <si>
    <t>8435085507571</t>
  </si>
  <si>
    <t>BOYA COBRE ESFERICA VARILLA ROSCADA 13 CM-7/100</t>
  </si>
  <si>
    <t>5700801500</t>
  </si>
  <si>
    <t>8435085507564</t>
  </si>
  <si>
    <t>BOYA COBRE ESFERICA VARILLA ROSCADA 11 CM-6/100</t>
  </si>
  <si>
    <t>5700801000</t>
  </si>
  <si>
    <t>8435085507557</t>
  </si>
  <si>
    <t>BOYA COBRE ESFERICA VARILLA ROSCADA 9 CM-3/16</t>
  </si>
  <si>
    <t>5700800500</t>
  </si>
  <si>
    <t>8435085523397</t>
  </si>
  <si>
    <t>FLOTADOR CLASICO VARILLA ROSCADA ARTICULADA 1-8/100</t>
  </si>
  <si>
    <t>5500610000</t>
  </si>
  <si>
    <t>8435085523380</t>
  </si>
  <si>
    <t>FLOTADOR CLASICO VARILLA ROSCADA ARTICULADA 3/4-7/100</t>
  </si>
  <si>
    <t>5500603400</t>
  </si>
  <si>
    <t>8435085523373</t>
  </si>
  <si>
    <t>FLOTADOR CLASICO VARILLA ROSCADA ARTICULADA 1/2-6/100</t>
  </si>
  <si>
    <t>5500601200</t>
  </si>
  <si>
    <t>8435085507816</t>
  </si>
  <si>
    <t>FLOTADOR CAZOLETA ANTICORROSIVO 1/2-6/100</t>
  </si>
  <si>
    <t>5500902100</t>
  </si>
  <si>
    <t>8435085507809</t>
  </si>
  <si>
    <t>FLOTADOR CAZOLETA ANTICORROSIVO 1/2-3/16</t>
  </si>
  <si>
    <t>5500901100</t>
  </si>
  <si>
    <t>8435085507793</t>
  </si>
  <si>
    <t>FLOTADOR CAZOLETA ANTICORROSIVO 3/8-3/16</t>
  </si>
  <si>
    <t>5500900100</t>
  </si>
  <si>
    <t>8435085507519</t>
  </si>
  <si>
    <t>FLOTADOR CLÁSICO VARILLA PLANA 3"</t>
  </si>
  <si>
    <t>5500710900</t>
  </si>
  <si>
    <t>8435085507502</t>
  </si>
  <si>
    <t>FLOTADOR CLÁSICO VARILLA PLANA  2.1/2</t>
  </si>
  <si>
    <t>5500710800</t>
  </si>
  <si>
    <t>8435085507496</t>
  </si>
  <si>
    <t>FLOTADOR CLÁSICO VARILLA PLANA  2"</t>
  </si>
  <si>
    <t>5500710700</t>
  </si>
  <si>
    <t>8435085507489</t>
  </si>
  <si>
    <t>FLOTADOR CLÁSICO VARILLA PLANA  1.1/2</t>
  </si>
  <si>
    <t>5500710600</t>
  </si>
  <si>
    <t>8435085507472</t>
  </si>
  <si>
    <t>FLOTADOR CLÁSICO VARILLA PLANA 1.1/4</t>
  </si>
  <si>
    <t>5500710500</t>
  </si>
  <si>
    <t>8435085507465</t>
  </si>
  <si>
    <t>FLOTADOR CLÁSICO VARILLA  PLANA  1"</t>
  </si>
  <si>
    <t>5500710400</t>
  </si>
  <si>
    <t>8435085507458</t>
  </si>
  <si>
    <t>FLOTADOR CLÁSICO VARILLA PLANA 3/4</t>
  </si>
  <si>
    <t>5500710300</t>
  </si>
  <si>
    <t>8435085507441</t>
  </si>
  <si>
    <t>FLOTADOR CLÁSICO VARILLA PLANA 1/2</t>
  </si>
  <si>
    <t>5500710200</t>
  </si>
  <si>
    <t>8435085507397</t>
  </si>
  <si>
    <t>FLOTADOR CLÁSICO VARILLA ROSCADA 2" -9/100</t>
  </si>
  <si>
    <t>5500700700</t>
  </si>
  <si>
    <t>8435085507380</t>
  </si>
  <si>
    <t>FLOTADOR CLÁSICO VARILLA ROSCADA 1.1/2-9/100</t>
  </si>
  <si>
    <t>5500700600</t>
  </si>
  <si>
    <t>8435085507373</t>
  </si>
  <si>
    <t>FLOTADOR CLÁSICO VARILLA ROSCADA 1.1/4-9/100</t>
  </si>
  <si>
    <t>5500700500</t>
  </si>
  <si>
    <t>8435085507366</t>
  </si>
  <si>
    <t>FLOTADOR CLÁSICO VARILLA ROSCADA 1" -8/100</t>
  </si>
  <si>
    <t>5500700400</t>
  </si>
  <si>
    <t>8435085507359</t>
  </si>
  <si>
    <t>FLOTADOR CLÁSICO VARILLA ROSCADA 3/4-7/100</t>
  </si>
  <si>
    <t>5500700300</t>
  </si>
  <si>
    <t>8435085521706</t>
  </si>
  <si>
    <t>FLOTADOR CLÁSICO VARILLA ROSCADA 3/4-6/100</t>
  </si>
  <si>
    <t>55007003M6</t>
  </si>
  <si>
    <t>8435085507342</t>
  </si>
  <si>
    <t>FLOTADOR CLÁSICO VARILLA ROSCADA 1/2-6/100</t>
  </si>
  <si>
    <t>5500700200</t>
  </si>
  <si>
    <t>8435085507335</t>
  </si>
  <si>
    <t>FLOTADOR CLÁSICO VARILLA ROSCADA 3/8-3/16</t>
  </si>
  <si>
    <t>5500700100</t>
  </si>
  <si>
    <t>8435085521478</t>
  </si>
  <si>
    <t>PISTON FLOTADOR 3"</t>
  </si>
  <si>
    <t>5500710939</t>
  </si>
  <si>
    <t>8435085521461</t>
  </si>
  <si>
    <t>PISTON FLOTADOR 2.1/2</t>
  </si>
  <si>
    <t>5500710838</t>
  </si>
  <si>
    <t>8435085521409</t>
  </si>
  <si>
    <t>PISTON FLOTADOR 2"</t>
  </si>
  <si>
    <t>5500700737</t>
  </si>
  <si>
    <t>8435085521379</t>
  </si>
  <si>
    <t>PISTON FLOTADOR 1.1/2</t>
  </si>
  <si>
    <t>5500700636</t>
  </si>
  <si>
    <t>8435085521348</t>
  </si>
  <si>
    <t>PISTON FLOTADOR 1.1/4</t>
  </si>
  <si>
    <t>5500700535</t>
  </si>
  <si>
    <t>8435085521294</t>
  </si>
  <si>
    <t>PISTON FLOTADOR 1"</t>
  </si>
  <si>
    <t>5500700434</t>
  </si>
  <si>
    <t>8435085521256</t>
  </si>
  <si>
    <t>PISTON FLOTADOR 3/4"</t>
  </si>
  <si>
    <t>5500700333</t>
  </si>
  <si>
    <t>8435085521218</t>
  </si>
  <si>
    <t>PISTON FLOTADOR 1/2"</t>
  </si>
  <si>
    <t>5500700232</t>
  </si>
  <si>
    <t>8435085521188</t>
  </si>
  <si>
    <t>PISTON FLOTADOR 3/8"</t>
  </si>
  <si>
    <t>5500700131</t>
  </si>
  <si>
    <t>8435085521454</t>
  </si>
  <si>
    <t>GOMA DEL PISTON DEL FLOTADOR 3"</t>
  </si>
  <si>
    <t>5500700929</t>
  </si>
  <si>
    <t>8435085520747</t>
  </si>
  <si>
    <t>GOMA DEL PISTON DEL FLOTADOR 2.1/2</t>
  </si>
  <si>
    <t>5500700828</t>
  </si>
  <si>
    <t>8435085521393</t>
  </si>
  <si>
    <t>GOMA DEL PISTON FLOTADOR 2"</t>
  </si>
  <si>
    <t>5500700727</t>
  </si>
  <si>
    <t>8435085521362</t>
  </si>
  <si>
    <t>GOMA DEL PISTON FLOTADOR 1"1/2</t>
  </si>
  <si>
    <t>5500700626</t>
  </si>
  <si>
    <t>8435085521324</t>
  </si>
  <si>
    <t>GOMA DEL PISTON FLOTADOR 1.1/4</t>
  </si>
  <si>
    <t>5500700525</t>
  </si>
  <si>
    <t>8435085521287</t>
  </si>
  <si>
    <t>GOMA DEL PISTON FLOTADOR 1" GOMA 21x5</t>
  </si>
  <si>
    <t>5500700424</t>
  </si>
  <si>
    <t>8435085521249</t>
  </si>
  <si>
    <t>GOMA DEL PISTON FLOTADOR 3/4" GOMA 16x5</t>
  </si>
  <si>
    <t>5500700323</t>
  </si>
  <si>
    <t>8435085521171</t>
  </si>
  <si>
    <t>GOMA DEL PISTON FLOTADOR 3/8" - 1/2"</t>
  </si>
  <si>
    <t>5500700121</t>
  </si>
  <si>
    <t>8435085521430</t>
  </si>
  <si>
    <t>PASADOR PARA FLOTADOR 2.1/2 Y 3"</t>
  </si>
  <si>
    <t>5500700848</t>
  </si>
  <si>
    <t>8435085521331</t>
  </si>
  <si>
    <t>PASADOR PARA FLOTADOR 1.1/4 Y 1.1/2</t>
  </si>
  <si>
    <t>5500700545</t>
  </si>
  <si>
    <t>8435085521195</t>
  </si>
  <si>
    <t>PASADOR PARA FLOTADOR 3/8" - 1/2" - 3/4" - 1" DN94</t>
  </si>
  <si>
    <t>5500700141</t>
  </si>
  <si>
    <t>8435085521447</t>
  </si>
  <si>
    <t>CORREDERA FLOTADOR 3"</t>
  </si>
  <si>
    <t>5500700909</t>
  </si>
  <si>
    <t>8435085521423</t>
  </si>
  <si>
    <t>CORREDERA FLOTADOR 2.1/2</t>
  </si>
  <si>
    <t>5500700808</t>
  </si>
  <si>
    <t>8435085521386</t>
  </si>
  <si>
    <t>CORREDERA FLOTADOR 2"</t>
  </si>
  <si>
    <t>5500700707</t>
  </si>
  <si>
    <t>8435088852135</t>
  </si>
  <si>
    <t>CORREDERA FLOTADOR 1.1/2</t>
  </si>
  <si>
    <t>5500700606</t>
  </si>
  <si>
    <t>8435085518881</t>
  </si>
  <si>
    <t>CORREDERA FLOTADOR 1.1/4</t>
  </si>
  <si>
    <t>5500700505</t>
  </si>
  <si>
    <t>8435085521270</t>
  </si>
  <si>
    <t>CORREDERA FLOTADOR 1"</t>
  </si>
  <si>
    <t>5500700404</t>
  </si>
  <si>
    <t>8435085521232</t>
  </si>
  <si>
    <t>CORREDERA FLOTADOR 3/4"</t>
  </si>
  <si>
    <t>5500700303</t>
  </si>
  <si>
    <t>8435085502644</t>
  </si>
  <si>
    <t>CORREDERA FLOTADOR 1/2"</t>
  </si>
  <si>
    <t>5500700202</t>
  </si>
  <si>
    <t>8435085521164</t>
  </si>
  <si>
    <t>CORREDERA FLOTADOR 3/8"</t>
  </si>
  <si>
    <t>5500700101</t>
  </si>
  <si>
    <t>8435085524257</t>
  </si>
  <si>
    <t>VALVULA DE SEGURIDAD PARA TERMO SIN MANDO 3/4 - 10 bar</t>
  </si>
  <si>
    <t>5391341000</t>
  </si>
  <si>
    <t>8435085524240</t>
  </si>
  <si>
    <t>VALVULA DE SEGURIDAD PARA TERMO SIN MANDO 3/4 - 7 bar</t>
  </si>
  <si>
    <t>5391340700</t>
  </si>
  <si>
    <t>8435085524233</t>
  </si>
  <si>
    <t>VALVULA DE SEGURIDAD PARA TERMO SIN MANDO 1/2 - 10 bar</t>
  </si>
  <si>
    <t>5391121000</t>
  </si>
  <si>
    <t>8435085524264</t>
  </si>
  <si>
    <t>VALVULA DE SEGURIDAD PARA TERMO SIN MANDO 1/2 - 7 bar</t>
  </si>
  <si>
    <t>5391120700</t>
  </si>
  <si>
    <t>8435085520334</t>
  </si>
  <si>
    <t>VALVULA DE SEGURIDAD PARA TERMO 3/4 - 10 BAR</t>
  </si>
  <si>
    <t>5403410000</t>
  </si>
  <si>
    <t>8435085520327</t>
  </si>
  <si>
    <t>VALVULA DE SEGURIDAD PARA TERMO 3/4 - 7 BAR</t>
  </si>
  <si>
    <t>5403407000</t>
  </si>
  <si>
    <t>8435085520310</t>
  </si>
  <si>
    <t>VALVULA DE SEGURIDAD PARA TERMO 1/2 - 10 BAR</t>
  </si>
  <si>
    <t>5401210000</t>
  </si>
  <si>
    <t>8435085520303</t>
  </si>
  <si>
    <t>VALVULA DE SEGURIDAD PARA TERMO 1/2 - 7 BAR</t>
  </si>
  <si>
    <t>5401207000</t>
  </si>
  <si>
    <t>8435085524226</t>
  </si>
  <si>
    <t>VALVULA DE SEGURIDAD MOD. ECO PARA TERMO 3/4 - 10 bar</t>
  </si>
  <si>
    <t>5390341000</t>
  </si>
  <si>
    <t>8435085524219</t>
  </si>
  <si>
    <t>VALVULA DE SEGURIDAD MOD. ECO PARA TERMO 3/4 - 7 bar</t>
  </si>
  <si>
    <t>5390340700</t>
  </si>
  <si>
    <t>8435085524196</t>
  </si>
  <si>
    <t>VALVULA DE SEGURIDAD MOD. ECO PARA TERMO 1/2 - 10 bar</t>
  </si>
  <si>
    <t>5390121000</t>
  </si>
  <si>
    <t>8435085524202</t>
  </si>
  <si>
    <t>VALVULA DE SEGURIDAD MOD. ECO PARA TERMO 1/2 - 7 bar</t>
  </si>
  <si>
    <t>5390120700</t>
  </si>
  <si>
    <t>8435085514357</t>
  </si>
  <si>
    <t>Antiretorno 2" serie DEVON junta FPM (160 ºC)</t>
  </si>
  <si>
    <t>5352400400</t>
  </si>
  <si>
    <t>8435085514340</t>
  </si>
  <si>
    <t>Antiretorno 1"1/2 serie DEVON junta FPM (160 ºC)</t>
  </si>
  <si>
    <t>5352400350</t>
  </si>
  <si>
    <t>8435085514333</t>
  </si>
  <si>
    <t>Antiretorno 1"1/4 serie DEVON junta FPM (160 ºC)</t>
  </si>
  <si>
    <t>5352400300</t>
  </si>
  <si>
    <t>8435085514326</t>
  </si>
  <si>
    <t>Antiretorno 1" serie DEVON junta FPM (160 ºC)</t>
  </si>
  <si>
    <t>5352400250</t>
  </si>
  <si>
    <t>8435085514319</t>
  </si>
  <si>
    <t>Antiretorno 3/4" serie DEVON junta FPM (160 ºC)</t>
  </si>
  <si>
    <t>5352400200</t>
  </si>
  <si>
    <t>8435085514302</t>
  </si>
  <si>
    <t>Antiretorno 1/2" serie DEVON junta FPM (160 ºC)</t>
  </si>
  <si>
    <t>5352400150</t>
  </si>
  <si>
    <t>8435085512087</t>
  </si>
  <si>
    <t>COMPENSADOR DILATACIÓN PARA TUBERIAS H-H 2"</t>
  </si>
  <si>
    <t>5305533500</t>
  </si>
  <si>
    <t>8435085512094</t>
  </si>
  <si>
    <t>COMPENSADOR DILATACIÓN PARA TUBERIAS H-H 1.1/2</t>
  </si>
  <si>
    <t>5305533000</t>
  </si>
  <si>
    <t>8435085512070</t>
  </si>
  <si>
    <t>COMPENSADOR DILATACIÓN PARA TUBERIAS H-H 1.1/4</t>
  </si>
  <si>
    <t>5305532500</t>
  </si>
  <si>
    <t>8435085512063</t>
  </si>
  <si>
    <t>COMPENSADOR DILATACIÓN PARA TUBERIAS H-H 1"</t>
  </si>
  <si>
    <t>5305532000</t>
  </si>
  <si>
    <t>8435085512056</t>
  </si>
  <si>
    <t>COMPENSADOR DILATACIÓN PARA TUBERIAS H-H 3/4</t>
  </si>
  <si>
    <t>5305531500</t>
  </si>
  <si>
    <t>8435085512100</t>
  </si>
  <si>
    <t>COMPENSADOR DILATACIÓN PARA TUBERIAS H-H 1/2</t>
  </si>
  <si>
    <t>5305531000</t>
  </si>
  <si>
    <t>8435085521157</t>
  </si>
  <si>
    <t>TUERCA 7/8" PARA RECALCAR</t>
  </si>
  <si>
    <t>4523782750</t>
  </si>
  <si>
    <t>8435085521140</t>
  </si>
  <si>
    <t>TUERCA 3/4" PARA RECALCAR</t>
  </si>
  <si>
    <t>4523342450</t>
  </si>
  <si>
    <t>8435085521126</t>
  </si>
  <si>
    <t>TUERCA 20.150-16,5-NORMA C/AGUJEROS PRECINTO</t>
  </si>
  <si>
    <t>4523150165</t>
  </si>
  <si>
    <t>8435085521119</t>
  </si>
  <si>
    <t>TUERCA 20.150-15,3-NORMA C/AGUJEROS PRECINTO</t>
  </si>
  <si>
    <t>4523150153</t>
  </si>
  <si>
    <t>8435085521102</t>
  </si>
  <si>
    <t>TUERCA 20.150-14,7-NORMA C/AGUJEROS PRECINTO</t>
  </si>
  <si>
    <t>4523150147</t>
  </si>
  <si>
    <t>8435085523823</t>
  </si>
  <si>
    <t>TUERCA CONTADOR 36.14-29 PRECINTO NORMA</t>
  </si>
  <si>
    <t>4523361429</t>
  </si>
  <si>
    <t>8435085509988</t>
  </si>
  <si>
    <t>TUERCA 21.8-15,3</t>
  </si>
  <si>
    <t>4513218153</t>
  </si>
  <si>
    <t>8435085510441</t>
  </si>
  <si>
    <t>TUERCA 3.1/2-89,5 PRECINTO NORMA</t>
  </si>
  <si>
    <t>4513312895</t>
  </si>
  <si>
    <t>8435085510434</t>
  </si>
  <si>
    <t>TUERCA 3"-76 PRECINTO NORMA</t>
  </si>
  <si>
    <t>4513376000</t>
  </si>
  <si>
    <t>8435085520129</t>
  </si>
  <si>
    <t>TUERCA 2.1/2-65 PRECINTO NORMA</t>
  </si>
  <si>
    <t>4513212650</t>
  </si>
  <si>
    <t>8435085521553</t>
  </si>
  <si>
    <t>TUERCA 2.1/2-60 PRECINTO NORMA</t>
  </si>
  <si>
    <t>4513212600</t>
  </si>
  <si>
    <t>8435085522680</t>
  </si>
  <si>
    <t>TUERCA 2.1/2-50 PRECINTO NORMA</t>
  </si>
  <si>
    <t>4513212500</t>
  </si>
  <si>
    <t>8435085510410</t>
  </si>
  <si>
    <t>TUERCA 2"-48,5 PRECINTO NORMA</t>
  </si>
  <si>
    <t>4513248500</t>
  </si>
  <si>
    <t>8435085522697</t>
  </si>
  <si>
    <t>TUERCA 2"-47 PRECINTO NORMA</t>
  </si>
  <si>
    <t>4513247000</t>
  </si>
  <si>
    <t>8435085522611</t>
  </si>
  <si>
    <t>TUERCA 1.1/2-40,5 PRECINTO NORMA</t>
  </si>
  <si>
    <t>4513112405</t>
  </si>
  <si>
    <t>8435085520099</t>
  </si>
  <si>
    <t>TUERCA 1.1/2-38 PRECINTO NORMA</t>
  </si>
  <si>
    <t>4513112380</t>
  </si>
  <si>
    <t>8435085522628</t>
  </si>
  <si>
    <t>TUERCA 1.1/4-34 PRECINTO NORMA</t>
  </si>
  <si>
    <t>4513114340</t>
  </si>
  <si>
    <t>8435085520082</t>
  </si>
  <si>
    <t>TUERCA 1.1/4-31 PRECINTO NORMA</t>
  </si>
  <si>
    <t>4513114310</t>
  </si>
  <si>
    <t>8435085510465</t>
  </si>
  <si>
    <t>TUERCA CONTADOR 7/8-26,20 PRECINTO NORMA</t>
  </si>
  <si>
    <t>4523782620</t>
  </si>
  <si>
    <t>8435085510373</t>
  </si>
  <si>
    <t>TUERCA CONTADOR 7/8-25 PRECINTO NORMA</t>
  </si>
  <si>
    <t>4523782500</t>
  </si>
  <si>
    <t>8435085510458</t>
  </si>
  <si>
    <t>TUERCA CONTADOR 7/8-23 PRECINTO NORMA</t>
  </si>
  <si>
    <t>4523782300</t>
  </si>
  <si>
    <t>8435085522659</t>
  </si>
  <si>
    <t>TUERCA 1"-27 PRECINTO NORMA</t>
  </si>
  <si>
    <t>4513127000</t>
  </si>
  <si>
    <t>8435085520112</t>
  </si>
  <si>
    <t>TUERCA 1"-24,5 PRECINTO NORMA</t>
  </si>
  <si>
    <t>4513124500</t>
  </si>
  <si>
    <t>8435085510533</t>
  </si>
  <si>
    <t>TUERCA 3/4-22 PRECINTO NORMA</t>
  </si>
  <si>
    <t>4513342200</t>
  </si>
  <si>
    <t>8435085520150</t>
  </si>
  <si>
    <t>TUERCA 3/4-21 PRECINTO NORMA</t>
  </si>
  <si>
    <t>4513342100</t>
  </si>
  <si>
    <t>8435085520037</t>
  </si>
  <si>
    <t>TUERCA 3/4-19 PRECINTO NORMA</t>
  </si>
  <si>
    <t>4513341900</t>
  </si>
  <si>
    <t>8435085510526</t>
  </si>
  <si>
    <t>TUERCA 1/2-16,5 PRECINTO NORMA</t>
  </si>
  <si>
    <t>4513121650</t>
  </si>
  <si>
    <t>8435085520068</t>
  </si>
  <si>
    <t>TUERCA 1/2-14,7 PRECINTO NORMA</t>
  </si>
  <si>
    <t>4513121470</t>
  </si>
  <si>
    <t>8435085520181</t>
  </si>
  <si>
    <t>TUERCA 20.150-16,5</t>
  </si>
  <si>
    <t>4513150165</t>
  </si>
  <si>
    <t>8435085510519</t>
  </si>
  <si>
    <t>TUERCA 20.150-15.3</t>
  </si>
  <si>
    <t>4513150153</t>
  </si>
  <si>
    <t>8435085522666</t>
  </si>
  <si>
    <t>TUERCA 20.150-15,3-NORMA NIQUELADA</t>
  </si>
  <si>
    <t>4513150151</t>
  </si>
  <si>
    <t>8435085523816</t>
  </si>
  <si>
    <t>TUERCA 2"-47</t>
  </si>
  <si>
    <t>4502470000</t>
  </si>
  <si>
    <t>8435085520075</t>
  </si>
  <si>
    <t>TUERCA 1.1/2-38</t>
  </si>
  <si>
    <t>4501123800</t>
  </si>
  <si>
    <t>8435085523281</t>
  </si>
  <si>
    <t>TUERCA 1.1/4-31</t>
  </si>
  <si>
    <t>4501143100</t>
  </si>
  <si>
    <t>8435085523809</t>
  </si>
  <si>
    <t>TUERCA 1.1/4-28.5</t>
  </si>
  <si>
    <t>4501142850</t>
  </si>
  <si>
    <t>8436015612891</t>
  </si>
  <si>
    <t>TUERCA 3/4-16,50 NIQUELADO</t>
  </si>
  <si>
    <t>4503416501</t>
  </si>
  <si>
    <t>8436015612884</t>
  </si>
  <si>
    <t>TUERCA 1/2-14.70 NIQUELADO</t>
  </si>
  <si>
    <t>4501214701</t>
  </si>
  <si>
    <t>8436015613607</t>
  </si>
  <si>
    <t>TUERCA 1/2-12.50 NIQUELADO</t>
  </si>
  <si>
    <t>4501212501</t>
  </si>
  <si>
    <t>8436015644144</t>
  </si>
  <si>
    <t>TUERCA 3/8-11,20 NIQUELADA</t>
  </si>
  <si>
    <t>4503811201</t>
  </si>
  <si>
    <t>8435085520242</t>
  </si>
  <si>
    <t>TUERCA 1" 24.5</t>
  </si>
  <si>
    <t>4501245000</t>
  </si>
  <si>
    <t>8436015645509</t>
  </si>
  <si>
    <t>TUERCA 1" 23</t>
  </si>
  <si>
    <t>4501230000</t>
  </si>
  <si>
    <t>8436015646742</t>
  </si>
  <si>
    <t>TUERCA 3/4-21</t>
  </si>
  <si>
    <t>4503421000</t>
  </si>
  <si>
    <t>8435085520105</t>
  </si>
  <si>
    <t>TUERCA 3/4 -19</t>
  </si>
  <si>
    <t>4503419000</t>
  </si>
  <si>
    <t>8435085511905</t>
  </si>
  <si>
    <t>TUERCA 3/4-16,50</t>
  </si>
  <si>
    <t>4503416500</t>
  </si>
  <si>
    <t>8435085520228</t>
  </si>
  <si>
    <t>TUERCA 3/4-14,70</t>
  </si>
  <si>
    <t>4503414700</t>
  </si>
  <si>
    <t>8436015646735</t>
  </si>
  <si>
    <t>TUERCA 1/2-16.7</t>
  </si>
  <si>
    <t>4501216700</t>
  </si>
  <si>
    <t>8435085520051</t>
  </si>
  <si>
    <t>TUERCA 1/2-14.7</t>
  </si>
  <si>
    <t>4501214700</t>
  </si>
  <si>
    <t>8435085520167</t>
  </si>
  <si>
    <t>TUERCA 1/2-12.50</t>
  </si>
  <si>
    <t>4501212500</t>
  </si>
  <si>
    <t>8435085520044</t>
  </si>
  <si>
    <t>TUERCA 3/8-12,50</t>
  </si>
  <si>
    <t>4503812500</t>
  </si>
  <si>
    <t>8435085520136</t>
  </si>
  <si>
    <t>TUERCA 3/8-11,20</t>
  </si>
  <si>
    <t>4503811200</t>
  </si>
  <si>
    <t>8435085522321</t>
  </si>
  <si>
    <t>TAPON HEMBRA 20/150 PRECINTO</t>
  </si>
  <si>
    <t>4413201500</t>
  </si>
  <si>
    <t>8435085510281</t>
  </si>
  <si>
    <t>TAPON HEMBRA 20/150</t>
  </si>
  <si>
    <t>4412015000</t>
  </si>
  <si>
    <t>8435085505980</t>
  </si>
  <si>
    <t>TAPON HEMBRA 2" PRECINTO</t>
  </si>
  <si>
    <t>4412000000</t>
  </si>
  <si>
    <t>8435085505973</t>
  </si>
  <si>
    <t>TAPON HEMBRA 1.1/2 PRECINTO</t>
  </si>
  <si>
    <t>4411120000</t>
  </si>
  <si>
    <t>8435085505966</t>
  </si>
  <si>
    <t>TAPON HEMBRA 1.1/4 PRECINTO</t>
  </si>
  <si>
    <t>4411140000</t>
  </si>
  <si>
    <t>8435085505997</t>
  </si>
  <si>
    <t>TAPON HEMBRA 7/8</t>
  </si>
  <si>
    <t>4417800000</t>
  </si>
  <si>
    <t>8435085505959</t>
  </si>
  <si>
    <t>TAPON HEMBRA 1" PRECINTO</t>
  </si>
  <si>
    <t>4411000000</t>
  </si>
  <si>
    <t>8435085505942</t>
  </si>
  <si>
    <t>TAPON HEMBRA 3/4 PRECINTO</t>
  </si>
  <si>
    <t>4413400000</t>
  </si>
  <si>
    <t>8435085505935</t>
  </si>
  <si>
    <t>TAPON HEMBRA 1/2 PRECINTO</t>
  </si>
  <si>
    <t>4411200000</t>
  </si>
  <si>
    <t>8435085506062</t>
  </si>
  <si>
    <t>TAPON MACHO 2" PRECINTO</t>
  </si>
  <si>
    <t>4402000000</t>
  </si>
  <si>
    <t>8435085521584</t>
  </si>
  <si>
    <t>TAPON MACHO 1.1/2 PRECINTO</t>
  </si>
  <si>
    <t>4401120000</t>
  </si>
  <si>
    <t>8435085506055</t>
  </si>
  <si>
    <t>TAPON MACHO 1.1/4 PRECINTO</t>
  </si>
  <si>
    <t>4401140000</t>
  </si>
  <si>
    <t>8435085506048</t>
  </si>
  <si>
    <t>TAPON MACHO 7/8 PRECINTO</t>
  </si>
  <si>
    <t>4407800000</t>
  </si>
  <si>
    <t>8435085506031</t>
  </si>
  <si>
    <t>TAPON MACHO 1" PRECINTO</t>
  </si>
  <si>
    <t>4401000000</t>
  </si>
  <si>
    <t>8435085506024</t>
  </si>
  <si>
    <t>TAPON MACHO 3/4 PRECINTO</t>
  </si>
  <si>
    <t>4403400000</t>
  </si>
  <si>
    <t>8435085506017</t>
  </si>
  <si>
    <t>TAPON MACHO 1/2 PRECINTO</t>
  </si>
  <si>
    <t>4401200000</t>
  </si>
  <si>
    <t>8435085506079</t>
  </si>
  <si>
    <t>BOQUILLA BUTANO 7/8</t>
  </si>
  <si>
    <t>4307800000</t>
  </si>
  <si>
    <t>8435085512209</t>
  </si>
  <si>
    <t>CASQUILLO DE LATON DN32 X 28MM</t>
  </si>
  <si>
    <t>4250322800</t>
  </si>
  <si>
    <t>8435085511950</t>
  </si>
  <si>
    <t>CASQUILLO DE LATON DN20 X 18MM</t>
  </si>
  <si>
    <t>4250201800</t>
  </si>
  <si>
    <t>8435307509123</t>
  </si>
  <si>
    <t>CASQUILLO DE ACERO DN32 X 1"</t>
  </si>
  <si>
    <t>4240321000</t>
  </si>
  <si>
    <t>8435307509116</t>
  </si>
  <si>
    <t>CASQUILLO DE ACERO DN20 X 1"</t>
  </si>
  <si>
    <t>4240201000</t>
  </si>
  <si>
    <t>8435085510274</t>
  </si>
  <si>
    <t>RACOR ACERO 80-3.1/2 PRECINTO</t>
  </si>
  <si>
    <t>4203128000</t>
  </si>
  <si>
    <t>8435085510267</t>
  </si>
  <si>
    <t>RACOR ACERO 65-3"  PRECINTO</t>
  </si>
  <si>
    <t>4203650000</t>
  </si>
  <si>
    <t>8435085510250</t>
  </si>
  <si>
    <t>RACOR ACERO 50-2.1/2 PRECINTO</t>
  </si>
  <si>
    <t>4202125000</t>
  </si>
  <si>
    <t>8435085510243</t>
  </si>
  <si>
    <t>RACOR ACERO 40-2" PRECINTO</t>
  </si>
  <si>
    <t>4202400000</t>
  </si>
  <si>
    <t>8435085510236</t>
  </si>
  <si>
    <t>RACOR ACERO 32-1.1/2  PRECINTO</t>
  </si>
  <si>
    <t>4201123200</t>
  </si>
  <si>
    <t>8435085510229</t>
  </si>
  <si>
    <t>RACOR ACERO 25-1.1/4 PRECINTO</t>
  </si>
  <si>
    <t>4201142500</t>
  </si>
  <si>
    <t>8435085510212</t>
  </si>
  <si>
    <t>RACOR ACERO 20-1"  PRECINTO</t>
  </si>
  <si>
    <t>4201200000</t>
  </si>
  <si>
    <t>8435085510182</t>
  </si>
  <si>
    <t>RACOR ACERO 19-7/8 PRECINTO LONG-60</t>
  </si>
  <si>
    <t>4207819600</t>
  </si>
  <si>
    <t>8435085510175</t>
  </si>
  <si>
    <t>RACOR ACERO 19-7/8 PRECINTO</t>
  </si>
  <si>
    <t>4207819000</t>
  </si>
  <si>
    <t>8435085515606</t>
  </si>
  <si>
    <t>RACOR ACERO 15-3/4  PRECINTO. LONG-60</t>
  </si>
  <si>
    <t>4203415600</t>
  </si>
  <si>
    <t>8435085510168</t>
  </si>
  <si>
    <t>RACOR ACERO 15-3/4  PRECINTO</t>
  </si>
  <si>
    <t>4203415000</t>
  </si>
  <si>
    <t>8435085510151</t>
  </si>
  <si>
    <t>RACOR ACERO 10-1/2 PRECINTO</t>
  </si>
  <si>
    <t>4201210000</t>
  </si>
  <si>
    <t>8436015607699</t>
  </si>
  <si>
    <t>RACOR LATON 22-7/8 PURG/ROSCADO 1/8</t>
  </si>
  <si>
    <t>4102278000</t>
  </si>
  <si>
    <t>8436015607682</t>
  </si>
  <si>
    <t>RACOR LATON 18-7/8 PURG/ROSCADO 1/8</t>
  </si>
  <si>
    <t>4101878000</t>
  </si>
  <si>
    <t>8436015607675</t>
  </si>
  <si>
    <t>RACOR LATON 15-7/8 PURG/ROSCADO 1/8</t>
  </si>
  <si>
    <t>4101578000</t>
  </si>
  <si>
    <t>8436015607668</t>
  </si>
  <si>
    <t>RACOR LATON 18-3/4 PURG/ROSCADO 1/8</t>
  </si>
  <si>
    <t>4101834000</t>
  </si>
  <si>
    <t>8436015607651</t>
  </si>
  <si>
    <t>RACOR LATON 15-3/4 PURG/ROSCADO 1/8</t>
  </si>
  <si>
    <t>4101534000</t>
  </si>
  <si>
    <t>8435085506505</t>
  </si>
  <si>
    <t>RACOR LATON 1822-7/8 PUR/ROSC.1/8 ECO.</t>
  </si>
  <si>
    <t>4001822780</t>
  </si>
  <si>
    <t>8436015607606</t>
  </si>
  <si>
    <t>RACOR LATON 1822-3/4 PUR/ROSC.1/8 ECO.</t>
  </si>
  <si>
    <t>4001822340</t>
  </si>
  <si>
    <t>8435085515163</t>
  </si>
  <si>
    <t>TE COBRE ENVAINAR TIPO CLACK 35</t>
  </si>
  <si>
    <t>3503333500</t>
  </si>
  <si>
    <t>8435085515156</t>
  </si>
  <si>
    <t>CODO COBRE ENVAINAR 35</t>
  </si>
  <si>
    <t>3503323500</t>
  </si>
  <si>
    <t>8435085515149</t>
  </si>
  <si>
    <t>CODO COBRE ENVAINAR 28</t>
  </si>
  <si>
    <t>3503322800</t>
  </si>
  <si>
    <t>8435085515132</t>
  </si>
  <si>
    <t>CODO COBRE ENVAINAR 22</t>
  </si>
  <si>
    <t>3503322200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</si>
</sst>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\ ;[Red]\-#,##0.00%\ "/>
    <numFmt numFmtId="165" formatCode="#,##0.00_ ;[Red]\-#,##0.00\ "/>
    <numFmt numFmtId="166" formatCode="#,##0_ ;[Red]\-#,##0\ "/>
    <numFmt numFmtId="167" formatCode="#,##0.0000_ ;[Red]\-#,##0.00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quotePrefix="1" applyNumberFormat="1" applyAlignment="1">
      <alignment horizontal="right"/>
    </xf>
    <xf numFmtId="0" fontId="0" fillId="0" borderId="0" xfId="0" quotePrefix="1"/>
    <xf numFmtId="166" fontId="0" fillId="0" borderId="0" xfId="0" applyNumberFormat="1"/>
    <xf numFmtId="49" fontId="0" fillId="0" borderId="0" xfId="0" applyNumberFormat="1"/>
    <xf numFmtId="0" fontId="0" fillId="2" borderId="0" xfId="0" applyFill="1" applyAlignment="1">
      <alignment horizontal="center"/>
    </xf>
    <xf numFmtId="167" fontId="0" fillId="0" borderId="0" xfId="0" quotePrefix="1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4">
    <dxf>
      <numFmt numFmtId="167" formatCode="#,##0.0000_ ;[Red]\-#,##0.0000\ "/>
    </dxf>
    <dxf>
      <numFmt numFmtId="168" formatCode="#,##0.000_ ;[Red]\-#,##0.000\ "/>
    </dxf>
    <dxf>
      <numFmt numFmtId="165" formatCode="#,##0.00_ ;[Red]\-#,##0.00\ 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JOSE\PLANTILLAS%20DE%20CONDICIONES%202.024\TARIFAS\HECAPO-PARETA-MARTIGRAP%201-07-24.xlsx" TargetMode="External"/><Relationship Id="rId1" Type="http://schemas.openxmlformats.org/officeDocument/2006/relationships/externalLinkPath" Target="HECAPO-PARETA-MARTIGRAP%201-07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CAP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C8A5-1F2F-4087-AD0F-47FC6AA888E4}">
  <dimension ref="A2:I449"/>
  <sheetViews>
    <sheetView tabSelected="1" workbookViewId="0">
      <selection activeCell="A2" sqref="A2:XFD449"/>
    </sheetView>
  </sheetViews>
  <sheetFormatPr baseColWidth="10" defaultRowHeight="14.3" x14ac:dyDescent="0.25"/>
  <cols>
    <col min="3" max="3" width="95.375" bestFit="1" customWidth="1"/>
    <col min="6" max="6" width="13.875" bestFit="1" customWidth="1"/>
  </cols>
  <sheetData>
    <row r="2" spans="1:9" x14ac:dyDescent="0.25">
      <c r="A2" s="6" t="s">
        <v>3</v>
      </c>
      <c r="B2" s="5" t="s">
        <v>1344</v>
      </c>
      <c r="C2" t="s">
        <v>1343</v>
      </c>
      <c r="D2" s="4">
        <v>5</v>
      </c>
      <c r="E2" s="4">
        <v>50</v>
      </c>
      <c r="F2" t="s">
        <v>1342</v>
      </c>
      <c r="G2" s="9">
        <v>3.84</v>
      </c>
      <c r="H2" s="9">
        <v>3.84</v>
      </c>
      <c r="I2" s="1" t="e">
        <f>([1]!T_43113[[#This Row],[PVP 2024-07]]-[1]!T_43113[[#This Row],[PVP 2024]])/[1]!T_43113[[#This Row],[PVP 2024]]</f>
        <v>#VALUE!</v>
      </c>
    </row>
    <row r="3" spans="1:9" x14ac:dyDescent="0.25">
      <c r="A3" s="6" t="s">
        <v>3</v>
      </c>
      <c r="B3" s="5" t="s">
        <v>1341</v>
      </c>
      <c r="C3" t="s">
        <v>1340</v>
      </c>
      <c r="D3" s="4">
        <v>5</v>
      </c>
      <c r="E3" s="4">
        <v>50</v>
      </c>
      <c r="F3" t="s">
        <v>1339</v>
      </c>
      <c r="G3" s="9">
        <v>10.039999999999999</v>
      </c>
      <c r="H3" s="9">
        <v>10.039999999999999</v>
      </c>
      <c r="I3" s="1">
        <f>([1]!T_43113[[#This Row],[PVP 2024-07]]-[1]!T_43113[[#This Row],[PVP 2024]])/[1]!T_43113[[#This Row],[PVP 2024]]</f>
        <v>0</v>
      </c>
    </row>
    <row r="4" spans="1:9" x14ac:dyDescent="0.25">
      <c r="A4" s="6" t="s">
        <v>3</v>
      </c>
      <c r="B4" s="5" t="s">
        <v>1338</v>
      </c>
      <c r="C4" t="s">
        <v>1337</v>
      </c>
      <c r="D4" s="4">
        <v>5</v>
      </c>
      <c r="E4" s="4">
        <v>50</v>
      </c>
      <c r="F4" t="s">
        <v>1336</v>
      </c>
      <c r="G4" s="9">
        <v>12.32</v>
      </c>
      <c r="H4" s="9">
        <v>12.32</v>
      </c>
      <c r="I4" s="1">
        <f>([1]!T_43113[[#This Row],[PVP 2024-07]]-[1]!T_43113[[#This Row],[PVP 2024]])/[1]!T_43113[[#This Row],[PVP 2024]]</f>
        <v>0</v>
      </c>
    </row>
    <row r="5" spans="1:9" x14ac:dyDescent="0.25">
      <c r="A5" s="6" t="s">
        <v>3</v>
      </c>
      <c r="B5" s="5" t="s">
        <v>1335</v>
      </c>
      <c r="C5" t="s">
        <v>1334</v>
      </c>
      <c r="D5" s="4">
        <v>5</v>
      </c>
      <c r="E5" s="4">
        <v>50</v>
      </c>
      <c r="F5" t="s">
        <v>1333</v>
      </c>
      <c r="G5" s="9">
        <v>18.29</v>
      </c>
      <c r="H5" s="9">
        <v>18.29</v>
      </c>
      <c r="I5" s="1">
        <f>([1]!T_43113[[#This Row],[PVP 2024-07]]-[1]!T_43113[[#This Row],[PVP 2024]])/[1]!T_43113[[#This Row],[PVP 2024]]</f>
        <v>0</v>
      </c>
    </row>
    <row r="6" spans="1:9" x14ac:dyDescent="0.25">
      <c r="A6" s="6" t="s">
        <v>3</v>
      </c>
      <c r="B6" s="5" t="s">
        <v>1332</v>
      </c>
      <c r="C6" t="s">
        <v>1331</v>
      </c>
      <c r="D6" s="4">
        <v>25</v>
      </c>
      <c r="E6" s="4">
        <v>200</v>
      </c>
      <c r="F6" t="s">
        <v>1330</v>
      </c>
      <c r="G6" s="9">
        <v>7.89</v>
      </c>
      <c r="H6" s="9">
        <v>7.89</v>
      </c>
      <c r="I6" s="1">
        <f>([1]!T_43113[[#This Row],[PVP 2024-07]]-[1]!T_43113[[#This Row],[PVP 2024]])/[1]!T_43113[[#This Row],[PVP 2024]]</f>
        <v>0</v>
      </c>
    </row>
    <row r="7" spans="1:9" x14ac:dyDescent="0.25">
      <c r="A7" s="6" t="s">
        <v>3</v>
      </c>
      <c r="B7" s="5" t="s">
        <v>1329</v>
      </c>
      <c r="C7" t="s">
        <v>1328</v>
      </c>
      <c r="D7" s="4">
        <v>25</v>
      </c>
      <c r="E7" s="4">
        <v>100</v>
      </c>
      <c r="F7" t="s">
        <v>1327</v>
      </c>
      <c r="G7" s="9">
        <v>8.86</v>
      </c>
      <c r="H7" s="9">
        <v>8.86</v>
      </c>
      <c r="I7" s="1">
        <f>([1]!T_43113[[#This Row],[PVP 2024-07]]-[1]!T_43113[[#This Row],[PVP 2024]])/[1]!T_43113[[#This Row],[PVP 2024]]</f>
        <v>0</v>
      </c>
    </row>
    <row r="8" spans="1:9" x14ac:dyDescent="0.25">
      <c r="A8" s="6" t="s">
        <v>3</v>
      </c>
      <c r="B8" s="5" t="s">
        <v>1326</v>
      </c>
      <c r="C8" t="s">
        <v>1325</v>
      </c>
      <c r="D8" s="4">
        <v>25</v>
      </c>
      <c r="E8" s="4">
        <v>200</v>
      </c>
      <c r="F8" t="s">
        <v>1324</v>
      </c>
      <c r="G8" s="9">
        <v>8.25</v>
      </c>
      <c r="H8" s="9">
        <v>8.25</v>
      </c>
      <c r="I8" s="1">
        <f>([1]!T_43113[[#This Row],[PVP 2024-07]]-[1]!T_43113[[#This Row],[PVP 2024]])/[1]!T_43113[[#This Row],[PVP 2024]]</f>
        <v>0</v>
      </c>
    </row>
    <row r="9" spans="1:9" x14ac:dyDescent="0.25">
      <c r="A9" s="6" t="s">
        <v>3</v>
      </c>
      <c r="B9" s="5" t="s">
        <v>1323</v>
      </c>
      <c r="C9" t="s">
        <v>1322</v>
      </c>
      <c r="D9" s="4">
        <v>25</v>
      </c>
      <c r="E9" s="4">
        <v>200</v>
      </c>
      <c r="F9" t="s">
        <v>1321</v>
      </c>
      <c r="G9" s="9">
        <v>8.35</v>
      </c>
      <c r="H9" s="9">
        <v>8.35</v>
      </c>
      <c r="I9" s="1">
        <f>([1]!T_43113[[#This Row],[PVP 2024-07]]-[1]!T_43113[[#This Row],[PVP 2024]])/[1]!T_43113[[#This Row],[PVP 2024]]</f>
        <v>0</v>
      </c>
    </row>
    <row r="10" spans="1:9" x14ac:dyDescent="0.25">
      <c r="A10" s="6" t="s">
        <v>3</v>
      </c>
      <c r="B10" s="5" t="s">
        <v>1320</v>
      </c>
      <c r="C10" t="s">
        <v>1319</v>
      </c>
      <c r="D10" s="4">
        <v>25</v>
      </c>
      <c r="E10" s="4">
        <v>100</v>
      </c>
      <c r="F10" t="s">
        <v>1318</v>
      </c>
      <c r="G10" s="9">
        <v>10.44</v>
      </c>
      <c r="H10" s="9">
        <v>10.44</v>
      </c>
      <c r="I10" s="1">
        <f>([1]!T_43113[[#This Row],[PVP 2024-07]]-[1]!T_43113[[#This Row],[PVP 2024]])/[1]!T_43113[[#This Row],[PVP 2024]]</f>
        <v>0</v>
      </c>
    </row>
    <row r="11" spans="1:9" x14ac:dyDescent="0.25">
      <c r="A11" s="6" t="s">
        <v>3</v>
      </c>
      <c r="B11" s="5" t="s">
        <v>1317</v>
      </c>
      <c r="C11" t="s">
        <v>1316</v>
      </c>
      <c r="D11" s="4">
        <v>25</v>
      </c>
      <c r="E11" s="4">
        <v>100</v>
      </c>
      <c r="F11" t="s">
        <v>1315</v>
      </c>
      <c r="G11" s="9">
        <v>10.62</v>
      </c>
      <c r="H11" s="9">
        <v>10.62</v>
      </c>
      <c r="I11" s="1">
        <f>([1]!T_43113[[#This Row],[PVP 2024-07]]-[1]!T_43113[[#This Row],[PVP 2024]])/[1]!T_43113[[#This Row],[PVP 2024]]</f>
        <v>0</v>
      </c>
    </row>
    <row r="12" spans="1:9" x14ac:dyDescent="0.25">
      <c r="A12" s="6" t="s">
        <v>3</v>
      </c>
      <c r="B12" s="5" t="s">
        <v>1314</v>
      </c>
      <c r="C12" t="s">
        <v>1313</v>
      </c>
      <c r="D12" s="4">
        <v>25</v>
      </c>
      <c r="E12" s="4">
        <v>100</v>
      </c>
      <c r="F12" t="s">
        <v>1312</v>
      </c>
      <c r="G12" s="9">
        <v>10.51</v>
      </c>
      <c r="H12" s="9">
        <v>10.51</v>
      </c>
      <c r="I12" s="1">
        <f>([1]!T_43113[[#This Row],[PVP 2024-07]]-[1]!T_43113[[#This Row],[PVP 2024]])/[1]!T_43113[[#This Row],[PVP 2024]]</f>
        <v>0</v>
      </c>
    </row>
    <row r="13" spans="1:9" x14ac:dyDescent="0.25">
      <c r="A13" s="6" t="s">
        <v>3</v>
      </c>
      <c r="B13" s="5" t="s">
        <v>1311</v>
      </c>
      <c r="C13" t="s">
        <v>1310</v>
      </c>
      <c r="D13" s="4">
        <v>25</v>
      </c>
      <c r="E13" s="4">
        <v>300</v>
      </c>
      <c r="F13" t="s">
        <v>1309</v>
      </c>
      <c r="G13" s="9">
        <v>3.21</v>
      </c>
      <c r="H13" s="9">
        <v>3.21</v>
      </c>
      <c r="I13" s="1">
        <f>([1]!T_43113[[#This Row],[PVP 2024-07]]-[1]!T_43113[[#This Row],[PVP 2024]])/[1]!T_43113[[#This Row],[PVP 2024]]</f>
        <v>0</v>
      </c>
    </row>
    <row r="14" spans="1:9" x14ac:dyDescent="0.25">
      <c r="A14" s="6" t="s">
        <v>3</v>
      </c>
      <c r="B14" s="5" t="s">
        <v>1308</v>
      </c>
      <c r="C14" t="s">
        <v>1307</v>
      </c>
      <c r="D14" s="4">
        <v>25</v>
      </c>
      <c r="E14" s="4">
        <v>250</v>
      </c>
      <c r="F14" t="s">
        <v>1306</v>
      </c>
      <c r="G14" s="9">
        <v>4.47</v>
      </c>
      <c r="H14" s="9">
        <v>4.47</v>
      </c>
      <c r="I14" s="1">
        <f>([1]!T_43113[[#This Row],[PVP 2024-07]]-[1]!T_43113[[#This Row],[PVP 2024]])/[1]!T_43113[[#This Row],[PVP 2024]]</f>
        <v>0</v>
      </c>
    </row>
    <row r="15" spans="1:9" x14ac:dyDescent="0.25">
      <c r="A15" s="6" t="s">
        <v>3</v>
      </c>
      <c r="B15" s="5" t="s">
        <v>1305</v>
      </c>
      <c r="C15" t="s">
        <v>1304</v>
      </c>
      <c r="D15" s="4">
        <v>25</v>
      </c>
      <c r="E15" s="4">
        <v>200</v>
      </c>
      <c r="F15" t="s">
        <v>1303</v>
      </c>
      <c r="G15" s="9">
        <v>5.98</v>
      </c>
      <c r="H15" s="9">
        <v>5.98</v>
      </c>
      <c r="I15" s="1">
        <f>([1]!T_43113[[#This Row],[PVP 2024-07]]-[1]!T_43113[[#This Row],[PVP 2024]])/[1]!T_43113[[#This Row],[PVP 2024]]</f>
        <v>0</v>
      </c>
    </row>
    <row r="16" spans="1:9" x14ac:dyDescent="0.25">
      <c r="A16" s="6" t="s">
        <v>3</v>
      </c>
      <c r="B16" s="5" t="s">
        <v>1302</v>
      </c>
      <c r="C16" t="s">
        <v>1301</v>
      </c>
      <c r="D16" s="4">
        <v>25</v>
      </c>
      <c r="E16" s="4">
        <v>100</v>
      </c>
      <c r="F16" t="s">
        <v>1300</v>
      </c>
      <c r="G16" s="9">
        <v>5.37</v>
      </c>
      <c r="H16" s="9">
        <v>5.37</v>
      </c>
      <c r="I16" s="1">
        <f>([1]!T_43113[[#This Row],[PVP 2024-07]]-[1]!T_43113[[#This Row],[PVP 2024]])/[1]!T_43113[[#This Row],[PVP 2024]]</f>
        <v>0</v>
      </c>
    </row>
    <row r="17" spans="1:9" x14ac:dyDescent="0.25">
      <c r="A17" s="6" t="s">
        <v>3</v>
      </c>
      <c r="B17" s="5" t="s">
        <v>1299</v>
      </c>
      <c r="C17" t="s">
        <v>1298</v>
      </c>
      <c r="D17" s="4">
        <v>25</v>
      </c>
      <c r="E17" s="4">
        <v>100</v>
      </c>
      <c r="F17" t="s">
        <v>1297</v>
      </c>
      <c r="G17" s="9">
        <v>6.05</v>
      </c>
      <c r="H17" s="9">
        <v>6.05</v>
      </c>
      <c r="I17" s="1">
        <f>([1]!T_43113[[#This Row],[PVP 2024-07]]-[1]!T_43113[[#This Row],[PVP 2024]])/[1]!T_43113[[#This Row],[PVP 2024]]</f>
        <v>0</v>
      </c>
    </row>
    <row r="18" spans="1:9" x14ac:dyDescent="0.25">
      <c r="A18" s="6" t="s">
        <v>3</v>
      </c>
      <c r="B18" s="5" t="s">
        <v>1296</v>
      </c>
      <c r="C18" t="s">
        <v>1295</v>
      </c>
      <c r="D18" s="4">
        <v>25</v>
      </c>
      <c r="E18" s="4">
        <v>100</v>
      </c>
      <c r="F18" t="s">
        <v>1294</v>
      </c>
      <c r="G18" s="9">
        <v>6.19</v>
      </c>
      <c r="H18" s="9">
        <v>6.19</v>
      </c>
      <c r="I18" s="1">
        <f>([1]!T_43113[[#This Row],[PVP 2024-07]]-[1]!T_43113[[#This Row],[PVP 2024]])/[1]!T_43113[[#This Row],[PVP 2024]]</f>
        <v>0</v>
      </c>
    </row>
    <row r="19" spans="1:9" x14ac:dyDescent="0.25">
      <c r="A19" s="6" t="s">
        <v>3</v>
      </c>
      <c r="B19" s="5" t="s">
        <v>1293</v>
      </c>
      <c r="C19" t="s">
        <v>1292</v>
      </c>
      <c r="D19" s="4">
        <v>10</v>
      </c>
      <c r="E19" s="4">
        <v>75</v>
      </c>
      <c r="F19" t="s">
        <v>1291</v>
      </c>
      <c r="G19" s="9">
        <v>9.44</v>
      </c>
      <c r="H19" s="9">
        <v>9.44</v>
      </c>
      <c r="I19" s="1">
        <f>([1]!T_43113[[#This Row],[PVP 2024-07]]-[1]!T_43113[[#This Row],[PVP 2024]])/[1]!T_43113[[#This Row],[PVP 2024]]</f>
        <v>0</v>
      </c>
    </row>
    <row r="20" spans="1:9" x14ac:dyDescent="0.25">
      <c r="A20" s="6" t="s">
        <v>3</v>
      </c>
      <c r="B20" s="5" t="s">
        <v>1290</v>
      </c>
      <c r="C20" t="s">
        <v>1289</v>
      </c>
      <c r="D20" s="4">
        <v>10</v>
      </c>
      <c r="E20" s="4">
        <v>50</v>
      </c>
      <c r="F20" t="s">
        <v>1288</v>
      </c>
      <c r="G20" s="9">
        <v>17.010000000000002</v>
      </c>
      <c r="H20" s="9">
        <v>17.010000000000002</v>
      </c>
      <c r="I20" s="1">
        <f>([1]!T_43113[[#This Row],[PVP 2024-07]]-[1]!T_43113[[#This Row],[PVP 2024]])/[1]!T_43113[[#This Row],[PVP 2024]]</f>
        <v>0</v>
      </c>
    </row>
    <row r="21" spans="1:9" x14ac:dyDescent="0.25">
      <c r="A21" s="6" t="s">
        <v>3</v>
      </c>
      <c r="B21" s="5" t="s">
        <v>1287</v>
      </c>
      <c r="C21" t="s">
        <v>1286</v>
      </c>
      <c r="D21" s="4">
        <v>5</v>
      </c>
      <c r="E21" s="4">
        <v>25</v>
      </c>
      <c r="F21" t="s">
        <v>1285</v>
      </c>
      <c r="G21" s="9">
        <v>23.03</v>
      </c>
      <c r="H21" s="9">
        <v>23.03</v>
      </c>
      <c r="I21" s="1">
        <f>([1]!T_43113[[#This Row],[PVP 2024-07]]-[1]!T_43113[[#This Row],[PVP 2024]])/[1]!T_43113[[#This Row],[PVP 2024]]</f>
        <v>0</v>
      </c>
    </row>
    <row r="22" spans="1:9" x14ac:dyDescent="0.25">
      <c r="A22" s="6" t="s">
        <v>3</v>
      </c>
      <c r="B22" s="5" t="s">
        <v>1284</v>
      </c>
      <c r="C22" t="s">
        <v>1283</v>
      </c>
      <c r="D22" s="4">
        <v>1</v>
      </c>
      <c r="E22" s="4">
        <v>20</v>
      </c>
      <c r="F22" t="s">
        <v>1282</v>
      </c>
      <c r="G22" s="9">
        <v>40.69</v>
      </c>
      <c r="H22" s="9">
        <v>40.69</v>
      </c>
      <c r="I22" s="1">
        <f>([1]!T_43113[[#This Row],[PVP 2024-07]]-[1]!T_43113[[#This Row],[PVP 2024]])/[1]!T_43113[[#This Row],[PVP 2024]]</f>
        <v>0</v>
      </c>
    </row>
    <row r="23" spans="1:9" x14ac:dyDescent="0.25">
      <c r="A23" s="6" t="s">
        <v>3</v>
      </c>
      <c r="B23" s="5" t="s">
        <v>1281</v>
      </c>
      <c r="C23" t="s">
        <v>1280</v>
      </c>
      <c r="D23" s="4">
        <v>1</v>
      </c>
      <c r="E23" s="4">
        <v>10</v>
      </c>
      <c r="F23" t="s">
        <v>1279</v>
      </c>
      <c r="G23" s="9">
        <v>68.180000000000007</v>
      </c>
      <c r="H23" s="9">
        <v>69.540000000000006</v>
      </c>
      <c r="I23" s="1">
        <f>([1]!T_43113[[#This Row],[PVP 2024-07]]-[1]!T_43113[[#This Row],[PVP 2024]])/[1]!T_43113[[#This Row],[PVP 2024]]</f>
        <v>0</v>
      </c>
    </row>
    <row r="24" spans="1:9" x14ac:dyDescent="0.25">
      <c r="A24" s="6" t="s">
        <v>3</v>
      </c>
      <c r="B24" s="5" t="s">
        <v>1278</v>
      </c>
      <c r="C24" t="s">
        <v>1277</v>
      </c>
      <c r="D24" s="4">
        <v>1</v>
      </c>
      <c r="E24" s="4">
        <v>6</v>
      </c>
      <c r="F24" t="s">
        <v>1276</v>
      </c>
      <c r="G24" s="9">
        <v>102.79</v>
      </c>
      <c r="H24" s="9">
        <v>104.85</v>
      </c>
      <c r="I24" s="1">
        <f>([1]!T_43113[[#This Row],[PVP 2024-07]]-[1]!T_43113[[#This Row],[PVP 2024]])/[1]!T_43113[[#This Row],[PVP 2024]]</f>
        <v>0</v>
      </c>
    </row>
    <row r="25" spans="1:9" x14ac:dyDescent="0.25">
      <c r="A25" s="6" t="s">
        <v>3</v>
      </c>
      <c r="B25" s="5" t="s">
        <v>1275</v>
      </c>
      <c r="C25" t="s">
        <v>1274</v>
      </c>
      <c r="D25" s="4">
        <v>25</v>
      </c>
      <c r="E25" s="4">
        <v>100</v>
      </c>
      <c r="F25" t="s">
        <v>1273</v>
      </c>
      <c r="G25" s="9">
        <v>8.1199999999999992</v>
      </c>
      <c r="H25" s="9">
        <v>8.1199999999999992</v>
      </c>
      <c r="I25" s="1">
        <f>([1]!T_43113[[#This Row],[PVP 2024-07]]-[1]!T_43113[[#This Row],[PVP 2024]])/[1]!T_43113[[#This Row],[PVP 2024]]</f>
        <v>0</v>
      </c>
    </row>
    <row r="26" spans="1:9" x14ac:dyDescent="0.25">
      <c r="A26" s="6" t="s">
        <v>3</v>
      </c>
      <c r="B26" s="5" t="s">
        <v>1272</v>
      </c>
      <c r="C26" t="s">
        <v>1271</v>
      </c>
      <c r="D26" s="4">
        <v>25</v>
      </c>
      <c r="E26" s="4">
        <v>100</v>
      </c>
      <c r="F26" t="s">
        <v>1270</v>
      </c>
      <c r="G26" s="9">
        <v>8.7100000000000009</v>
      </c>
      <c r="H26" s="9">
        <v>8.7100000000000009</v>
      </c>
      <c r="I26" s="1">
        <f>([1]!T_43113[[#This Row],[PVP 2024-07]]-[1]!T_43113[[#This Row],[PVP 2024]])/[1]!T_43113[[#This Row],[PVP 2024]]</f>
        <v>0</v>
      </c>
    </row>
    <row r="27" spans="1:9" x14ac:dyDescent="0.25">
      <c r="A27" s="6" t="s">
        <v>3</v>
      </c>
      <c r="B27" s="5" t="s">
        <v>1269</v>
      </c>
      <c r="C27" t="s">
        <v>1268</v>
      </c>
      <c r="D27" s="4">
        <v>25</v>
      </c>
      <c r="E27" s="4">
        <v>175</v>
      </c>
      <c r="F27" t="s">
        <v>1267</v>
      </c>
      <c r="G27" s="9">
        <v>6.33</v>
      </c>
      <c r="H27" s="9">
        <v>6.33</v>
      </c>
      <c r="I27" s="1">
        <f>([1]!T_43113[[#This Row],[PVP 2024-07]]-[1]!T_43113[[#This Row],[PVP 2024]])/[1]!T_43113[[#This Row],[PVP 2024]]</f>
        <v>0</v>
      </c>
    </row>
    <row r="28" spans="1:9" x14ac:dyDescent="0.25">
      <c r="A28" s="6" t="s">
        <v>3</v>
      </c>
      <c r="B28" s="5" t="s">
        <v>1266</v>
      </c>
      <c r="C28" t="s">
        <v>1265</v>
      </c>
      <c r="D28" s="4">
        <v>25</v>
      </c>
      <c r="E28" s="4">
        <v>100</v>
      </c>
      <c r="F28" t="s">
        <v>1264</v>
      </c>
      <c r="G28" s="9">
        <v>7.62</v>
      </c>
      <c r="H28" s="9">
        <v>7.62</v>
      </c>
      <c r="I28" s="1">
        <f>([1]!T_43113[[#This Row],[PVP 2024-07]]-[1]!T_43113[[#This Row],[PVP 2024]])/[1]!T_43113[[#This Row],[PVP 2024]]</f>
        <v>0</v>
      </c>
    </row>
    <row r="29" spans="1:9" x14ac:dyDescent="0.25">
      <c r="A29" s="6" t="s">
        <v>3</v>
      </c>
      <c r="B29" s="5" t="s">
        <v>1263</v>
      </c>
      <c r="C29" t="s">
        <v>1262</v>
      </c>
      <c r="D29" s="4">
        <v>25</v>
      </c>
      <c r="E29" s="4">
        <v>250</v>
      </c>
      <c r="F29" t="s">
        <v>1261</v>
      </c>
      <c r="G29" s="9">
        <v>4.5199999999999996</v>
      </c>
      <c r="H29" s="9">
        <v>4.5199999999999996</v>
      </c>
      <c r="I29" s="1">
        <f>([1]!T_43113[[#This Row],[PVP 2024-07]]-[1]!T_43113[[#This Row],[PVP 2024]])/[1]!T_43113[[#This Row],[PVP 2024]]</f>
        <v>0</v>
      </c>
    </row>
    <row r="30" spans="1:9" x14ac:dyDescent="0.25">
      <c r="A30" s="6" t="s">
        <v>3</v>
      </c>
      <c r="B30" s="5" t="s">
        <v>1260</v>
      </c>
      <c r="C30" t="s">
        <v>1259</v>
      </c>
      <c r="D30" s="4">
        <v>25</v>
      </c>
      <c r="E30" s="4">
        <v>1000</v>
      </c>
      <c r="F30" t="s">
        <v>1258</v>
      </c>
      <c r="G30" s="9">
        <v>2.09</v>
      </c>
      <c r="H30" s="9">
        <v>2.2599999999999998</v>
      </c>
      <c r="I30" s="1">
        <f>([1]!T_43113[[#This Row],[PVP 2024-07]]-[1]!T_43113[[#This Row],[PVP 2024]])/[1]!T_43113[[#This Row],[PVP 2024]]</f>
        <v>0</v>
      </c>
    </row>
    <row r="31" spans="1:9" x14ac:dyDescent="0.25">
      <c r="A31" s="6" t="s">
        <v>3</v>
      </c>
      <c r="B31" s="5" t="s">
        <v>1257</v>
      </c>
      <c r="C31" t="s">
        <v>1256</v>
      </c>
      <c r="D31" s="4">
        <v>25</v>
      </c>
      <c r="E31" s="4">
        <v>400</v>
      </c>
      <c r="F31" t="s">
        <v>1255</v>
      </c>
      <c r="G31" s="9">
        <v>3.03</v>
      </c>
      <c r="H31" s="9">
        <v>3.18</v>
      </c>
      <c r="I31" s="1">
        <f>([1]!T_43113[[#This Row],[PVP 2024-07]]-[1]!T_43113[[#This Row],[PVP 2024]])/[1]!T_43113[[#This Row],[PVP 2024]]</f>
        <v>5.0410316529894666E-2</v>
      </c>
    </row>
    <row r="32" spans="1:9" x14ac:dyDescent="0.25">
      <c r="A32" s="6" t="s">
        <v>3</v>
      </c>
      <c r="B32" s="5" t="s">
        <v>1254</v>
      </c>
      <c r="C32" t="s">
        <v>1253</v>
      </c>
      <c r="D32" s="4">
        <v>25</v>
      </c>
      <c r="E32" s="4">
        <v>200</v>
      </c>
      <c r="F32" t="s">
        <v>1252</v>
      </c>
      <c r="G32" s="9">
        <v>3.74</v>
      </c>
      <c r="H32" s="9">
        <v>3.74</v>
      </c>
      <c r="I32" s="1">
        <f>([1]!T_43113[[#This Row],[PVP 2024-07]]-[1]!T_43113[[#This Row],[PVP 2024]])/[1]!T_43113[[#This Row],[PVP 2024]]</f>
        <v>5.0438596491228171E-2</v>
      </c>
    </row>
    <row r="33" spans="1:9" x14ac:dyDescent="0.25">
      <c r="A33" s="6" t="s">
        <v>3</v>
      </c>
      <c r="B33" s="5" t="s">
        <v>1251</v>
      </c>
      <c r="C33" t="s">
        <v>1250</v>
      </c>
      <c r="D33" s="4">
        <v>25</v>
      </c>
      <c r="E33" s="4">
        <v>400</v>
      </c>
      <c r="F33" t="s">
        <v>1249</v>
      </c>
      <c r="G33" s="9">
        <v>3.14</v>
      </c>
      <c r="H33" s="9">
        <v>3.3</v>
      </c>
      <c r="I33" s="1">
        <f>([1]!T_43113[[#This Row],[PVP 2024-07]]-[1]!T_43113[[#This Row],[PVP 2024]])/[1]!T_43113[[#This Row],[PVP 2024]]</f>
        <v>4.9861495844875266E-2</v>
      </c>
    </row>
    <row r="34" spans="1:9" x14ac:dyDescent="0.25">
      <c r="A34" s="6" t="s">
        <v>3</v>
      </c>
      <c r="B34" s="5" t="s">
        <v>1248</v>
      </c>
      <c r="C34" t="s">
        <v>1247</v>
      </c>
      <c r="D34" s="4">
        <v>10</v>
      </c>
      <c r="E34" s="4">
        <v>150</v>
      </c>
      <c r="F34" t="s">
        <v>1246</v>
      </c>
      <c r="G34" s="9">
        <v>4.75</v>
      </c>
      <c r="H34" s="9">
        <v>4.75</v>
      </c>
      <c r="I34" s="1">
        <f>([1]!T_43113[[#This Row],[PVP 2024-07]]-[1]!T_43113[[#This Row],[PVP 2024]])/[1]!T_43113[[#This Row],[PVP 2024]]</f>
        <v>5.0458715596330216E-2</v>
      </c>
    </row>
    <row r="35" spans="1:9" x14ac:dyDescent="0.25">
      <c r="A35" s="6" t="s">
        <v>3</v>
      </c>
      <c r="B35" s="5" t="s">
        <v>1245</v>
      </c>
      <c r="C35" t="s">
        <v>1244</v>
      </c>
      <c r="D35" s="4">
        <v>10</v>
      </c>
      <c r="E35" s="4">
        <v>100</v>
      </c>
      <c r="F35" t="s">
        <v>1243</v>
      </c>
      <c r="G35" s="9">
        <v>5.93</v>
      </c>
      <c r="H35" s="9">
        <v>5.93</v>
      </c>
      <c r="I35" s="1">
        <f>([1]!T_43113[[#This Row],[PVP 2024-07]]-[1]!T_43113[[#This Row],[PVP 2024]])/[1]!T_43113[[#This Row],[PVP 2024]]</f>
        <v>5.0458715596330216E-2</v>
      </c>
    </row>
    <row r="36" spans="1:9" x14ac:dyDescent="0.25">
      <c r="A36" s="6" t="s">
        <v>3</v>
      </c>
      <c r="B36" s="5" t="s">
        <v>1242</v>
      </c>
      <c r="C36" t="s">
        <v>1241</v>
      </c>
      <c r="D36" s="4">
        <v>10</v>
      </c>
      <c r="E36" s="4">
        <v>50</v>
      </c>
      <c r="F36" t="s">
        <v>1240</v>
      </c>
      <c r="G36" s="9">
        <v>10.130000000000001</v>
      </c>
      <c r="H36" s="9">
        <v>10.130000000000001</v>
      </c>
      <c r="I36" s="1">
        <f>([1]!T_43113[[#This Row],[PVP 2024-07]]-[1]!T_43113[[#This Row],[PVP 2024]])/[1]!T_43113[[#This Row],[PVP 2024]]</f>
        <v>5.0438596491228171E-2</v>
      </c>
    </row>
    <row r="37" spans="1:9" x14ac:dyDescent="0.25">
      <c r="A37" s="6" t="s">
        <v>3</v>
      </c>
      <c r="B37" s="5" t="s">
        <v>1239</v>
      </c>
      <c r="C37" t="s">
        <v>1238</v>
      </c>
      <c r="D37" s="4">
        <v>25</v>
      </c>
      <c r="E37" s="4">
        <v>1000</v>
      </c>
      <c r="F37" t="s">
        <v>1237</v>
      </c>
      <c r="G37" s="9">
        <v>1.1200000000000001</v>
      </c>
      <c r="H37" s="9">
        <v>1.18</v>
      </c>
      <c r="I37" s="1">
        <f>([1]!T_43113[[#This Row],[PVP 2024-07]]-[1]!T_43113[[#This Row],[PVP 2024]])/[1]!T_43113[[#This Row],[PVP 2024]]</f>
        <v>4.996034892942116E-2</v>
      </c>
    </row>
    <row r="38" spans="1:9" x14ac:dyDescent="0.25">
      <c r="A38" s="6" t="s">
        <v>3</v>
      </c>
      <c r="B38" s="5" t="s">
        <v>1236</v>
      </c>
      <c r="C38" t="s">
        <v>1235</v>
      </c>
      <c r="D38" s="4">
        <v>25</v>
      </c>
      <c r="E38" s="4">
        <v>500</v>
      </c>
      <c r="F38" t="s">
        <v>1234</v>
      </c>
      <c r="G38" s="9">
        <v>1.96</v>
      </c>
      <c r="H38" s="9">
        <v>2.1</v>
      </c>
      <c r="I38" s="1">
        <f>([1]!T_43113[[#This Row],[PVP 2024-07]]-[1]!T_43113[[#This Row],[PVP 2024]])/[1]!T_43113[[#This Row],[PVP 2024]]</f>
        <v>5.0371593724194981E-2</v>
      </c>
    </row>
    <row r="39" spans="1:9" x14ac:dyDescent="0.25">
      <c r="A39" s="6" t="s">
        <v>3</v>
      </c>
      <c r="B39" s="5" t="s">
        <v>1233</v>
      </c>
      <c r="C39" t="s">
        <v>1232</v>
      </c>
      <c r="D39" s="4">
        <v>25</v>
      </c>
      <c r="E39" s="4">
        <v>200</v>
      </c>
      <c r="F39" t="s">
        <v>1231</v>
      </c>
      <c r="G39" s="9">
        <v>3.38</v>
      </c>
      <c r="H39" s="9">
        <v>3.68</v>
      </c>
      <c r="I39" s="1">
        <f>([1]!T_43113[[#This Row],[PVP 2024-07]]-[1]!T_43113[[#This Row],[PVP 2024]])/[1]!T_43113[[#This Row],[PVP 2024]]</f>
        <v>5.029585798816566E-2</v>
      </c>
    </row>
    <row r="40" spans="1:9" x14ac:dyDescent="0.25">
      <c r="A40" s="6" t="s">
        <v>3</v>
      </c>
      <c r="B40" s="5" t="s">
        <v>1230</v>
      </c>
      <c r="C40" t="s">
        <v>1229</v>
      </c>
      <c r="D40" s="4">
        <v>25</v>
      </c>
      <c r="E40" s="4">
        <v>400</v>
      </c>
      <c r="F40" t="s">
        <v>1228</v>
      </c>
      <c r="G40" s="9">
        <v>2.38</v>
      </c>
      <c r="H40" s="9">
        <v>2.59</v>
      </c>
      <c r="I40" s="1">
        <f>([1]!T_43113[[#This Row],[PVP 2024-07]]-[1]!T_43113[[#This Row],[PVP 2024]])/[1]!T_43113[[#This Row],[PVP 2024]]</f>
        <v>4.9796747967479696E-2</v>
      </c>
    </row>
    <row r="41" spans="1:9" x14ac:dyDescent="0.25">
      <c r="A41" s="6" t="s">
        <v>3</v>
      </c>
      <c r="B41" s="5" t="s">
        <v>1227</v>
      </c>
      <c r="C41" t="s">
        <v>1226</v>
      </c>
      <c r="D41" s="4">
        <v>10</v>
      </c>
      <c r="E41" s="4">
        <v>150</v>
      </c>
      <c r="F41" t="s">
        <v>1225</v>
      </c>
      <c r="G41" s="9">
        <v>4.9800000000000004</v>
      </c>
      <c r="H41" s="9">
        <v>5.38</v>
      </c>
      <c r="I41" s="1">
        <f>([1]!T_43113[[#This Row],[PVP 2024-07]]-[1]!T_43113[[#This Row],[PVP 2024]])/[1]!T_43113[[#This Row],[PVP 2024]]</f>
        <v>4.9586776859504175E-2</v>
      </c>
    </row>
    <row r="42" spans="1:9" x14ac:dyDescent="0.25">
      <c r="A42" s="6" t="s">
        <v>3</v>
      </c>
      <c r="B42" s="5" t="s">
        <v>1224</v>
      </c>
      <c r="C42" t="s">
        <v>1223</v>
      </c>
      <c r="D42" s="4">
        <v>10</v>
      </c>
      <c r="E42" s="4">
        <v>100</v>
      </c>
      <c r="F42" t="s">
        <v>1222</v>
      </c>
      <c r="G42" s="9">
        <v>6.73</v>
      </c>
      <c r="H42" s="9">
        <v>6.73</v>
      </c>
      <c r="I42" s="1">
        <f>([1]!T_43113[[#This Row],[PVP 2024-07]]-[1]!T_43113[[#This Row],[PVP 2024]])/[1]!T_43113[[#This Row],[PVP 2024]]</f>
        <v>5.0324675324675258E-2</v>
      </c>
    </row>
    <row r="43" spans="1:9" x14ac:dyDescent="0.25">
      <c r="A43" s="6" t="s">
        <v>3</v>
      </c>
      <c r="B43" s="5" t="s">
        <v>1221</v>
      </c>
      <c r="C43" t="s">
        <v>1220</v>
      </c>
      <c r="D43" s="4">
        <v>5</v>
      </c>
      <c r="E43" s="4">
        <v>50</v>
      </c>
      <c r="F43" t="s">
        <v>1219</v>
      </c>
      <c r="G43" s="9">
        <v>8.6</v>
      </c>
      <c r="H43" s="9">
        <v>8.6</v>
      </c>
      <c r="I43" s="1">
        <f>([1]!T_43113[[#This Row],[PVP 2024-07]]-[1]!T_43113[[#This Row],[PVP 2024]])/[1]!T_43113[[#This Row],[PVP 2024]]</f>
        <v>4.9705139005897361E-2</v>
      </c>
    </row>
    <row r="44" spans="1:9" x14ac:dyDescent="0.25">
      <c r="A44" s="6" t="s">
        <v>3</v>
      </c>
      <c r="B44" s="5" t="s">
        <v>1218</v>
      </c>
      <c r="C44" t="s">
        <v>1217</v>
      </c>
      <c r="D44" s="4">
        <v>25</v>
      </c>
      <c r="E44" s="4">
        <v>800</v>
      </c>
      <c r="F44" t="s">
        <v>1216</v>
      </c>
      <c r="G44" s="9">
        <v>1.44</v>
      </c>
      <c r="H44" s="9">
        <v>1.57</v>
      </c>
      <c r="I44" s="1">
        <f>([1]!T_43113[[#This Row],[PVP 2024-07]]-[1]!T_43113[[#This Row],[PVP 2024]])/[1]!T_43113[[#This Row],[PVP 2024]]</f>
        <v>6.9819819819819731E-2</v>
      </c>
    </row>
    <row r="45" spans="1:9" x14ac:dyDescent="0.25">
      <c r="A45" s="6" t="s">
        <v>3</v>
      </c>
      <c r="B45" s="5" t="s">
        <v>1215</v>
      </c>
      <c r="C45" t="s">
        <v>1214</v>
      </c>
      <c r="D45" s="4">
        <v>25</v>
      </c>
      <c r="E45" s="4">
        <v>800</v>
      </c>
      <c r="F45" t="s">
        <v>1213</v>
      </c>
      <c r="G45" s="9">
        <v>2.2799999999999998</v>
      </c>
      <c r="H45" s="9">
        <v>2.2799999999999998</v>
      </c>
      <c r="I45" s="1">
        <f>([1]!T_43113[[#This Row],[PVP 2024-07]]-[1]!T_43113[[#This Row],[PVP 2024]])/[1]!T_43113[[#This Row],[PVP 2024]]</f>
        <v>7.0223189983668971E-2</v>
      </c>
    </row>
    <row r="46" spans="1:9" x14ac:dyDescent="0.25">
      <c r="A46" s="6" t="s">
        <v>3</v>
      </c>
      <c r="B46" s="5" t="s">
        <v>1212</v>
      </c>
      <c r="C46" t="s">
        <v>1211</v>
      </c>
      <c r="D46" s="4">
        <v>25</v>
      </c>
      <c r="E46" s="4">
        <v>1000</v>
      </c>
      <c r="F46" t="s">
        <v>1210</v>
      </c>
      <c r="G46" s="9">
        <v>0.71</v>
      </c>
      <c r="H46" s="9">
        <v>0.76</v>
      </c>
      <c r="I46" s="1">
        <f>([1]!T_43113[[#This Row],[PVP 2024-07]]-[1]!T_43113[[#This Row],[PVP 2024]])/[1]!T_43113[[#This Row],[PVP 2024]]</f>
        <v>5.0127877237851684E-2</v>
      </c>
    </row>
    <row r="47" spans="1:9" x14ac:dyDescent="0.25">
      <c r="A47" s="6" t="s">
        <v>3</v>
      </c>
      <c r="B47" s="5" t="s">
        <v>1209</v>
      </c>
      <c r="C47" t="s">
        <v>1208</v>
      </c>
      <c r="D47" s="4">
        <v>25</v>
      </c>
      <c r="E47" s="4">
        <v>1000</v>
      </c>
      <c r="F47" t="s">
        <v>1207</v>
      </c>
      <c r="G47" s="9">
        <v>0.67</v>
      </c>
      <c r="H47" s="9">
        <v>0.7</v>
      </c>
      <c r="I47" s="1">
        <f>([1]!T_43113[[#This Row],[PVP 2024-07]]-[1]!T_43113[[#This Row],[PVP 2024]])/[1]!T_43113[[#This Row],[PVP 2024]]</f>
        <v>5.0147492625368786E-2</v>
      </c>
    </row>
    <row r="48" spans="1:9" x14ac:dyDescent="0.25">
      <c r="A48" s="6" t="s">
        <v>3</v>
      </c>
      <c r="B48" s="5" t="s">
        <v>1206</v>
      </c>
      <c r="C48" t="s">
        <v>1205</v>
      </c>
      <c r="D48" s="4">
        <v>25</v>
      </c>
      <c r="E48" s="4">
        <v>1000</v>
      </c>
      <c r="F48" t="s">
        <v>1204</v>
      </c>
      <c r="G48" s="9">
        <v>0.91</v>
      </c>
      <c r="H48" s="9">
        <v>0.97</v>
      </c>
      <c r="I48" s="1">
        <f>([1]!T_43113[[#This Row],[PVP 2024-07]]-[1]!T_43113[[#This Row],[PVP 2024]])/[1]!T_43113[[#This Row],[PVP 2024]]</f>
        <v>5.0000000000000058E-2</v>
      </c>
    </row>
    <row r="49" spans="1:9" x14ac:dyDescent="0.25">
      <c r="A49" s="6" t="s">
        <v>3</v>
      </c>
      <c r="B49" s="5" t="s">
        <v>1203</v>
      </c>
      <c r="C49" t="s">
        <v>1202</v>
      </c>
      <c r="D49" s="4">
        <v>25</v>
      </c>
      <c r="E49" s="4">
        <v>1000</v>
      </c>
      <c r="F49" t="s">
        <v>1201</v>
      </c>
      <c r="G49" s="9">
        <v>0.8</v>
      </c>
      <c r="H49" s="9">
        <v>0.86</v>
      </c>
      <c r="I49" s="1">
        <f>([1]!T_43113[[#This Row],[PVP 2024-07]]-[1]!T_43113[[#This Row],[PVP 2024]])/[1]!T_43113[[#This Row],[PVP 2024]]</f>
        <v>5.0171037628278368E-2</v>
      </c>
    </row>
    <row r="50" spans="1:9" x14ac:dyDescent="0.25">
      <c r="A50" s="6" t="s">
        <v>3</v>
      </c>
      <c r="B50" s="5" t="s">
        <v>1200</v>
      </c>
      <c r="C50" t="s">
        <v>1199</v>
      </c>
      <c r="D50" s="4">
        <v>25</v>
      </c>
      <c r="E50" s="4">
        <v>1000</v>
      </c>
      <c r="F50" t="s">
        <v>1198</v>
      </c>
      <c r="G50" s="9">
        <v>0.8</v>
      </c>
      <c r="H50" s="9">
        <v>0.86</v>
      </c>
      <c r="I50" s="1">
        <f>([1]!T_43113[[#This Row],[PVP 2024-07]]-[1]!T_43113[[#This Row],[PVP 2024]])/[1]!T_43113[[#This Row],[PVP 2024]]</f>
        <v>5.0171037628278368E-2</v>
      </c>
    </row>
    <row r="51" spans="1:9" x14ac:dyDescent="0.25">
      <c r="A51" s="6" t="s">
        <v>3</v>
      </c>
      <c r="B51" s="5" t="s">
        <v>1197</v>
      </c>
      <c r="C51" t="s">
        <v>1196</v>
      </c>
      <c r="D51" s="4">
        <v>25</v>
      </c>
      <c r="E51" s="4">
        <v>500</v>
      </c>
      <c r="F51" t="s">
        <v>1195</v>
      </c>
      <c r="G51" s="9">
        <v>1.55</v>
      </c>
      <c r="H51" s="9">
        <v>1.66</v>
      </c>
      <c r="I51" s="1">
        <f>([1]!T_43113[[#This Row],[PVP 2024-07]]-[1]!T_43113[[#This Row],[PVP 2024]])/[1]!T_43113[[#This Row],[PVP 2024]]</f>
        <v>4.9944506104328643E-2</v>
      </c>
    </row>
    <row r="52" spans="1:9" x14ac:dyDescent="0.25">
      <c r="A52" s="6" t="s">
        <v>3</v>
      </c>
      <c r="B52" s="5" t="s">
        <v>1194</v>
      </c>
      <c r="C52" t="s">
        <v>1193</v>
      </c>
      <c r="D52" s="4">
        <v>25</v>
      </c>
      <c r="E52" s="4">
        <v>500</v>
      </c>
      <c r="F52" t="s">
        <v>1192</v>
      </c>
      <c r="G52" s="9">
        <v>1.48</v>
      </c>
      <c r="H52" s="9">
        <v>1.58</v>
      </c>
      <c r="I52" s="1">
        <f>([1]!T_43113[[#This Row],[PVP 2024-07]]-[1]!T_43113[[#This Row],[PVP 2024]])/[1]!T_43113[[#This Row],[PVP 2024]]</f>
        <v>4.9645390070922009E-2</v>
      </c>
    </row>
    <row r="53" spans="1:9" x14ac:dyDescent="0.25">
      <c r="A53" s="6" t="s">
        <v>3</v>
      </c>
      <c r="B53" s="5" t="s">
        <v>1191</v>
      </c>
      <c r="C53" t="s">
        <v>1190</v>
      </c>
      <c r="D53" s="4">
        <v>25</v>
      </c>
      <c r="E53" s="4">
        <v>500</v>
      </c>
      <c r="F53" t="s">
        <v>1189</v>
      </c>
      <c r="G53" s="9">
        <v>1.39</v>
      </c>
      <c r="H53" s="9">
        <v>1.49</v>
      </c>
      <c r="I53" s="1">
        <f>([1]!T_43113[[#This Row],[PVP 2024-07]]-[1]!T_43113[[#This Row],[PVP 2024]])/[1]!T_43113[[#This Row],[PVP 2024]]</f>
        <v>4.9900199600798403E-2</v>
      </c>
    </row>
    <row r="54" spans="1:9" x14ac:dyDescent="0.25">
      <c r="A54" s="6" t="s">
        <v>3</v>
      </c>
      <c r="B54" s="5" t="s">
        <v>1188</v>
      </c>
      <c r="C54" t="s">
        <v>1187</v>
      </c>
      <c r="D54" s="4">
        <v>25</v>
      </c>
      <c r="E54" s="4">
        <v>500</v>
      </c>
      <c r="F54" t="s">
        <v>1186</v>
      </c>
      <c r="G54" s="9">
        <v>1.45</v>
      </c>
      <c r="H54" s="9">
        <v>1.55</v>
      </c>
      <c r="I54" s="1">
        <f>([1]!T_43113[[#This Row],[PVP 2024-07]]-[1]!T_43113[[#This Row],[PVP 2024]])/[1]!T_43113[[#This Row],[PVP 2024]]</f>
        <v>5.0049067713444535E-2</v>
      </c>
    </row>
    <row r="55" spans="1:9" x14ac:dyDescent="0.25">
      <c r="A55" s="6" t="s">
        <v>3</v>
      </c>
      <c r="B55" s="5" t="s">
        <v>1185</v>
      </c>
      <c r="C55" t="s">
        <v>1184</v>
      </c>
      <c r="D55" s="4">
        <v>10</v>
      </c>
      <c r="E55" s="4">
        <v>250</v>
      </c>
      <c r="F55" t="s">
        <v>1183</v>
      </c>
      <c r="G55" s="9">
        <v>2.5499999999999998</v>
      </c>
      <c r="H55" s="9">
        <v>2.73</v>
      </c>
      <c r="I55" s="1">
        <f>([1]!T_43113[[#This Row],[PVP 2024-07]]-[1]!T_43113[[#This Row],[PVP 2024]])/[1]!T_43113[[#This Row],[PVP 2024]]</f>
        <v>5.035971223021582E-2</v>
      </c>
    </row>
    <row r="56" spans="1:9" x14ac:dyDescent="0.25">
      <c r="A56" s="6" t="s">
        <v>3</v>
      </c>
      <c r="B56" s="5" t="s">
        <v>1182</v>
      </c>
      <c r="C56" t="s">
        <v>1181</v>
      </c>
      <c r="D56" s="4">
        <v>25</v>
      </c>
      <c r="E56" s="4">
        <v>250</v>
      </c>
      <c r="F56" t="s">
        <v>1180</v>
      </c>
      <c r="G56" s="9">
        <v>2.5</v>
      </c>
      <c r="H56" s="9">
        <v>2.68</v>
      </c>
      <c r="I56" s="1">
        <f>([1]!T_43113[[#This Row],[PVP 2024-07]]-[1]!T_43113[[#This Row],[PVP 2024]])/[1]!T_43113[[#This Row],[PVP 2024]]</f>
        <v>5.0458715596330216E-2</v>
      </c>
    </row>
    <row r="57" spans="1:9" x14ac:dyDescent="0.25">
      <c r="A57" s="6" t="s">
        <v>3</v>
      </c>
      <c r="B57" s="5" t="s">
        <v>1179</v>
      </c>
      <c r="C57" t="s">
        <v>1178</v>
      </c>
      <c r="D57" s="4">
        <v>25</v>
      </c>
      <c r="E57" s="4">
        <v>1000</v>
      </c>
      <c r="F57" t="s">
        <v>1177</v>
      </c>
      <c r="G57" s="9">
        <v>0.78</v>
      </c>
      <c r="H57" s="9">
        <v>0.83</v>
      </c>
      <c r="I57" s="1">
        <f>([1]!T_43113[[#This Row],[PVP 2024-07]]-[1]!T_43113[[#This Row],[PVP 2024]])/[1]!T_43113[[#This Row],[PVP 2024]]</f>
        <v>5.0053248136315107E-2</v>
      </c>
    </row>
    <row r="58" spans="1:9" x14ac:dyDescent="0.25">
      <c r="A58" s="6" t="s">
        <v>3</v>
      </c>
      <c r="B58" s="5" t="s">
        <v>1176</v>
      </c>
      <c r="C58" t="s">
        <v>1175</v>
      </c>
      <c r="D58" s="4">
        <v>25</v>
      </c>
      <c r="E58" s="4">
        <v>1000</v>
      </c>
      <c r="F58" t="s">
        <v>1174</v>
      </c>
      <c r="G58" s="9">
        <v>1.06</v>
      </c>
      <c r="H58" s="9">
        <v>1.1299999999999999</v>
      </c>
      <c r="I58" s="1">
        <f>([1]!T_43113[[#This Row],[PVP 2024-07]]-[1]!T_43113[[#This Row],[PVP 2024]])/[1]!T_43113[[#This Row],[PVP 2024]]</f>
        <v>5.0179211469534045E-2</v>
      </c>
    </row>
    <row r="59" spans="1:9" x14ac:dyDescent="0.25">
      <c r="A59" s="6" t="s">
        <v>3</v>
      </c>
      <c r="B59" s="5" t="s">
        <v>1173</v>
      </c>
      <c r="C59" t="s">
        <v>1172</v>
      </c>
      <c r="D59" s="4">
        <v>25</v>
      </c>
      <c r="E59" s="4">
        <v>1000</v>
      </c>
      <c r="F59" t="s">
        <v>1171</v>
      </c>
      <c r="G59" s="9">
        <v>0.91</v>
      </c>
      <c r="H59" s="9">
        <v>0.97</v>
      </c>
      <c r="I59" s="1">
        <f>([1]!T_43113[[#This Row],[PVP 2024-07]]-[1]!T_43113[[#This Row],[PVP 2024]])/[1]!T_43113[[#This Row],[PVP 2024]]</f>
        <v>5.0410316529894666E-2</v>
      </c>
    </row>
    <row r="60" spans="1:9" x14ac:dyDescent="0.25">
      <c r="A60" s="6" t="s">
        <v>3</v>
      </c>
      <c r="B60" s="5" t="s">
        <v>1170</v>
      </c>
      <c r="C60" t="s">
        <v>1169</v>
      </c>
      <c r="D60" s="4">
        <v>25</v>
      </c>
      <c r="E60" s="4">
        <v>500</v>
      </c>
      <c r="F60" t="s">
        <v>1168</v>
      </c>
      <c r="G60" s="9">
        <v>1.66</v>
      </c>
      <c r="H60" s="9">
        <v>1.78</v>
      </c>
      <c r="I60" s="1">
        <f>([1]!T_43113[[#This Row],[PVP 2024-07]]-[1]!T_43113[[#This Row],[PVP 2024]])/[1]!T_43113[[#This Row],[PVP 2024]]</f>
        <v>4.9875311720698375E-2</v>
      </c>
    </row>
    <row r="61" spans="1:9" x14ac:dyDescent="0.25">
      <c r="A61" s="6" t="s">
        <v>3</v>
      </c>
      <c r="B61" s="5" t="s">
        <v>1167</v>
      </c>
      <c r="C61" t="s">
        <v>1166</v>
      </c>
      <c r="D61" s="4">
        <v>10</v>
      </c>
      <c r="E61" s="4">
        <v>150</v>
      </c>
      <c r="F61" t="s">
        <v>1165</v>
      </c>
      <c r="G61" s="9">
        <v>4.6399999999999997</v>
      </c>
      <c r="H61" s="9">
        <v>5.01</v>
      </c>
      <c r="I61" s="1">
        <f>([1]!T_43113[[#This Row],[PVP 2024-07]]-[1]!T_43113[[#This Row],[PVP 2024]])/[1]!T_43113[[#This Row],[PVP 2024]]</f>
        <v>4.9956178790534642E-2</v>
      </c>
    </row>
    <row r="62" spans="1:9" x14ac:dyDescent="0.25">
      <c r="A62" s="6" t="s">
        <v>3</v>
      </c>
      <c r="B62" s="5" t="s">
        <v>1164</v>
      </c>
      <c r="C62" t="s">
        <v>1163</v>
      </c>
      <c r="D62" s="4">
        <v>10</v>
      </c>
      <c r="E62" s="4">
        <v>150</v>
      </c>
      <c r="F62" t="s">
        <v>1162</v>
      </c>
      <c r="G62" s="9">
        <v>4.58</v>
      </c>
      <c r="H62" s="9">
        <v>4.95</v>
      </c>
      <c r="I62" s="1">
        <f>([1]!T_43113[[#This Row],[PVP 2024-07]]-[1]!T_43113[[#This Row],[PVP 2024]])/[1]!T_43113[[#This Row],[PVP 2024]]</f>
        <v>5.0476190476190418E-2</v>
      </c>
    </row>
    <row r="63" spans="1:9" x14ac:dyDescent="0.25">
      <c r="A63" s="6" t="s">
        <v>3</v>
      </c>
      <c r="B63" s="5" t="s">
        <v>1161</v>
      </c>
      <c r="C63" t="s">
        <v>1160</v>
      </c>
      <c r="D63" s="4">
        <v>5</v>
      </c>
      <c r="E63" s="4">
        <v>100</v>
      </c>
      <c r="F63" t="s">
        <v>1159</v>
      </c>
      <c r="G63" s="9">
        <v>6.03</v>
      </c>
      <c r="H63" s="9">
        <v>6.51</v>
      </c>
      <c r="I63" s="1">
        <f>([1]!T_43113[[#This Row],[PVP 2024-07]]-[1]!T_43113[[#This Row],[PVP 2024]])/[1]!T_43113[[#This Row],[PVP 2024]]</f>
        <v>4.96031746031746E-2</v>
      </c>
    </row>
    <row r="64" spans="1:9" x14ac:dyDescent="0.25">
      <c r="A64" s="6" t="s">
        <v>3</v>
      </c>
      <c r="B64" s="5" t="s">
        <v>1158</v>
      </c>
      <c r="C64" t="s">
        <v>1157</v>
      </c>
      <c r="D64" s="4">
        <v>5</v>
      </c>
      <c r="E64" s="4">
        <v>30</v>
      </c>
      <c r="F64" t="s">
        <v>1156</v>
      </c>
      <c r="G64" s="9">
        <v>10.67</v>
      </c>
      <c r="H64" s="9">
        <v>11.52</v>
      </c>
      <c r="I64" s="1">
        <f>([1]!T_43113[[#This Row],[PVP 2024-07]]-[1]!T_43113[[#This Row],[PVP 2024]])/[1]!T_43113[[#This Row],[PVP 2024]]</f>
        <v>5.0463439752831969E-2</v>
      </c>
    </row>
    <row r="65" spans="1:9" x14ac:dyDescent="0.25">
      <c r="A65" s="6" t="s">
        <v>3</v>
      </c>
      <c r="B65" s="5" t="s">
        <v>1155</v>
      </c>
      <c r="C65" t="s">
        <v>1154</v>
      </c>
      <c r="D65" s="4">
        <v>25</v>
      </c>
      <c r="E65" s="4">
        <v>700</v>
      </c>
      <c r="F65" t="s">
        <v>1153</v>
      </c>
      <c r="G65" s="9">
        <v>1.45</v>
      </c>
      <c r="H65" s="9">
        <v>1.55</v>
      </c>
      <c r="I65" s="1">
        <f>([1]!T_43113[[#This Row],[PVP 2024-07]]-[1]!T_43113[[#This Row],[PVP 2024]])/[1]!T_43113[[#This Row],[PVP 2024]]</f>
        <v>5.0270688321732433E-2</v>
      </c>
    </row>
    <row r="66" spans="1:9" x14ac:dyDescent="0.25">
      <c r="A66" s="6" t="s">
        <v>3</v>
      </c>
      <c r="B66" s="5" t="s">
        <v>1152</v>
      </c>
      <c r="C66" t="s">
        <v>1151</v>
      </c>
      <c r="D66" s="4">
        <v>25</v>
      </c>
      <c r="E66" s="4">
        <v>700</v>
      </c>
      <c r="F66" t="s">
        <v>1150</v>
      </c>
      <c r="G66" s="9">
        <v>1.25</v>
      </c>
      <c r="H66" s="9">
        <v>1.34</v>
      </c>
      <c r="I66" s="1">
        <f>([1]!T_43113[[#This Row],[PVP 2024-07]]-[1]!T_43113[[#This Row],[PVP 2024]])/[1]!T_43113[[#This Row],[PVP 2024]]</f>
        <v>4.9645390070921974E-2</v>
      </c>
    </row>
    <row r="67" spans="1:9" x14ac:dyDescent="0.25">
      <c r="A67" s="6" t="s">
        <v>3</v>
      </c>
      <c r="B67" s="5" t="s">
        <v>1149</v>
      </c>
      <c r="C67" t="s">
        <v>1148</v>
      </c>
      <c r="D67" s="4">
        <v>25</v>
      </c>
      <c r="E67" s="4">
        <v>700</v>
      </c>
      <c r="F67" t="s">
        <v>1147</v>
      </c>
      <c r="G67" s="9">
        <v>1.24</v>
      </c>
      <c r="H67" s="9">
        <v>1.33</v>
      </c>
      <c r="I67" s="1">
        <f>([1]!T_43113[[#This Row],[PVP 2024-07]]-[1]!T_43113[[#This Row],[PVP 2024]])/[1]!T_43113[[#This Row],[PVP 2024]]</f>
        <v>4.9645390070921974E-2</v>
      </c>
    </row>
    <row r="68" spans="1:9" x14ac:dyDescent="0.25">
      <c r="A68" s="6" t="s">
        <v>3</v>
      </c>
      <c r="B68" s="5" t="s">
        <v>1146</v>
      </c>
      <c r="C68" t="s">
        <v>1145</v>
      </c>
      <c r="D68" s="4">
        <v>25</v>
      </c>
      <c r="E68" s="4">
        <v>1000</v>
      </c>
      <c r="F68" t="s">
        <v>1144</v>
      </c>
      <c r="G68" s="9">
        <v>1.25</v>
      </c>
      <c r="H68" s="9">
        <v>1.34</v>
      </c>
      <c r="I68" s="1">
        <f>([1]!T_43113[[#This Row],[PVP 2024-07]]-[1]!T_43113[[#This Row],[PVP 2024]])/[1]!T_43113[[#This Row],[PVP 2024]]</f>
        <v>4.9844236760124463E-2</v>
      </c>
    </row>
    <row r="69" spans="1:9" x14ac:dyDescent="0.25">
      <c r="A69" s="6" t="s">
        <v>3</v>
      </c>
      <c r="B69" s="5" t="s">
        <v>1143</v>
      </c>
      <c r="C69" t="s">
        <v>1142</v>
      </c>
      <c r="D69" s="4">
        <v>25</v>
      </c>
      <c r="E69" s="4">
        <v>1000</v>
      </c>
      <c r="F69" t="s">
        <v>1141</v>
      </c>
      <c r="G69" s="9">
        <v>1.23</v>
      </c>
      <c r="H69" s="9">
        <v>1.32</v>
      </c>
      <c r="I69" s="1">
        <f>([1]!T_43113[[#This Row],[PVP 2024-07]]-[1]!T_43113[[#This Row],[PVP 2024]])/[1]!T_43113[[#This Row],[PVP 2024]]</f>
        <v>5.00000000000001E-2</v>
      </c>
    </row>
    <row r="70" spans="1:9" x14ac:dyDescent="0.25">
      <c r="A70" s="6" t="s">
        <v>3</v>
      </c>
      <c r="B70" s="5" t="s">
        <v>1140</v>
      </c>
      <c r="C70" t="s">
        <v>1139</v>
      </c>
      <c r="D70" s="4">
        <v>25</v>
      </c>
      <c r="E70" s="4">
        <v>500</v>
      </c>
      <c r="F70" t="s">
        <v>1138</v>
      </c>
      <c r="G70" s="9">
        <v>1.78</v>
      </c>
      <c r="H70" s="9">
        <v>1.9</v>
      </c>
      <c r="I70" s="1">
        <f>([1]!T_43113[[#This Row],[PVP 2024-07]]-[1]!T_43113[[#This Row],[PVP 2024]])/[1]!T_43113[[#This Row],[PVP 2024]]</f>
        <v>4.9844236760124463E-2</v>
      </c>
    </row>
    <row r="71" spans="1:9" x14ac:dyDescent="0.25">
      <c r="A71" s="6" t="s">
        <v>3</v>
      </c>
      <c r="B71" s="5" t="s">
        <v>1137</v>
      </c>
      <c r="C71" t="s">
        <v>1136</v>
      </c>
      <c r="D71" s="4">
        <v>25</v>
      </c>
      <c r="E71" s="4">
        <v>500</v>
      </c>
      <c r="F71" t="s">
        <v>1135</v>
      </c>
      <c r="G71" s="9">
        <v>1.75</v>
      </c>
      <c r="H71" s="9">
        <v>1.87</v>
      </c>
      <c r="I71" s="1">
        <f>([1]!T_43113[[#This Row],[PVP 2024-07]]-[1]!T_43113[[#This Row],[PVP 2024]])/[1]!T_43113[[#This Row],[PVP 2024]]</f>
        <v>4.9861495844875266E-2</v>
      </c>
    </row>
    <row r="72" spans="1:9" x14ac:dyDescent="0.25">
      <c r="A72" s="6" t="s">
        <v>3</v>
      </c>
      <c r="B72" s="5" t="s">
        <v>1134</v>
      </c>
      <c r="C72" t="s">
        <v>1133</v>
      </c>
      <c r="D72" s="4">
        <v>25</v>
      </c>
      <c r="E72" s="4">
        <v>500</v>
      </c>
      <c r="F72" t="s">
        <v>1132</v>
      </c>
      <c r="G72" s="9">
        <v>1.75</v>
      </c>
      <c r="H72" s="9">
        <v>1.87</v>
      </c>
      <c r="I72" s="1">
        <f>([1]!T_43113[[#This Row],[PVP 2024-07]]-[1]!T_43113[[#This Row],[PVP 2024]])/[1]!T_43113[[#This Row],[PVP 2024]]</f>
        <v>4.9757281553398071E-2</v>
      </c>
    </row>
    <row r="73" spans="1:9" x14ac:dyDescent="0.25">
      <c r="A73" s="6" t="s">
        <v>3</v>
      </c>
      <c r="B73" s="5" t="s">
        <v>1131</v>
      </c>
      <c r="C73" t="s">
        <v>1130</v>
      </c>
      <c r="D73" s="4">
        <v>25</v>
      </c>
      <c r="E73" s="4">
        <v>250</v>
      </c>
      <c r="F73" t="s">
        <v>1129</v>
      </c>
      <c r="G73" s="9">
        <v>2.94</v>
      </c>
      <c r="H73" s="9">
        <v>3.15</v>
      </c>
      <c r="I73" s="1">
        <f>([1]!T_43113[[#This Row],[PVP 2024-07]]-[1]!T_43113[[#This Row],[PVP 2024]])/[1]!T_43113[[#This Row],[PVP 2024]]</f>
        <v>4.964539007092203E-2</v>
      </c>
    </row>
    <row r="74" spans="1:9" x14ac:dyDescent="0.25">
      <c r="A74" s="6" t="s">
        <v>3</v>
      </c>
      <c r="B74" s="5" t="s">
        <v>1128</v>
      </c>
      <c r="C74" t="s">
        <v>1127</v>
      </c>
      <c r="D74" s="4">
        <v>25</v>
      </c>
      <c r="E74" s="4">
        <v>250</v>
      </c>
      <c r="F74" t="s">
        <v>1126</v>
      </c>
      <c r="G74" s="9">
        <v>3.03</v>
      </c>
      <c r="H74" s="9">
        <v>3.24</v>
      </c>
      <c r="I74" s="1">
        <f>([1]!T_43113[[#This Row],[PVP 2024-07]]-[1]!T_43113[[#This Row],[PVP 2024]])/[1]!T_43113[[#This Row],[PVP 2024]]</f>
        <v>4.9822064056939494E-2</v>
      </c>
    </row>
    <row r="75" spans="1:9" x14ac:dyDescent="0.25">
      <c r="A75" s="6" t="s">
        <v>3</v>
      </c>
      <c r="B75" s="5" t="s">
        <v>1125</v>
      </c>
      <c r="C75" t="s">
        <v>1124</v>
      </c>
      <c r="D75" s="4">
        <v>25</v>
      </c>
      <c r="E75" s="4">
        <v>250</v>
      </c>
      <c r="F75" t="s">
        <v>1123</v>
      </c>
      <c r="G75" s="9">
        <v>2.94</v>
      </c>
      <c r="H75" s="9">
        <v>3.15</v>
      </c>
      <c r="I75" s="1">
        <f>([1]!T_43113[[#This Row],[PVP 2024-07]]-[1]!T_43113[[#This Row],[PVP 2024]])/[1]!T_43113[[#This Row],[PVP 2024]]</f>
        <v>4.9822064056939494E-2</v>
      </c>
    </row>
    <row r="76" spans="1:9" x14ac:dyDescent="0.25">
      <c r="A76" s="6" t="s">
        <v>3</v>
      </c>
      <c r="B76" s="5" t="s">
        <v>1122</v>
      </c>
      <c r="C76" t="s">
        <v>1121</v>
      </c>
      <c r="D76" s="4">
        <v>25</v>
      </c>
      <c r="E76" s="4">
        <v>250</v>
      </c>
      <c r="F76" t="s">
        <v>1120</v>
      </c>
      <c r="G76" s="9">
        <v>2.97</v>
      </c>
      <c r="H76" s="9">
        <v>3.18</v>
      </c>
      <c r="I76" s="1">
        <f>([1]!T_43113[[#This Row],[PVP 2024-07]]-[1]!T_43113[[#This Row],[PVP 2024]])/[1]!T_43113[[#This Row],[PVP 2024]]</f>
        <v>5.0116550116550085E-2</v>
      </c>
    </row>
    <row r="77" spans="1:9" x14ac:dyDescent="0.25">
      <c r="A77" s="6" t="s">
        <v>3</v>
      </c>
      <c r="B77" s="5" t="s">
        <v>1119</v>
      </c>
      <c r="C77" t="s">
        <v>1118</v>
      </c>
      <c r="D77" s="4">
        <v>25</v>
      </c>
      <c r="E77" s="4">
        <v>250</v>
      </c>
      <c r="F77" t="s">
        <v>1117</v>
      </c>
      <c r="G77" s="9">
        <v>3.22</v>
      </c>
      <c r="H77" s="9">
        <v>3.45</v>
      </c>
      <c r="I77" s="1">
        <f>([1]!T_43113[[#This Row],[PVP 2024-07]]-[1]!T_43113[[#This Row],[PVP 2024]])/[1]!T_43113[[#This Row],[PVP 2024]]</f>
        <v>4.96688741721854E-2</v>
      </c>
    </row>
    <row r="78" spans="1:9" x14ac:dyDescent="0.25">
      <c r="A78" s="6" t="s">
        <v>3</v>
      </c>
      <c r="B78" s="5" t="s">
        <v>1116</v>
      </c>
      <c r="C78" t="s">
        <v>1115</v>
      </c>
      <c r="D78" s="4">
        <v>10</v>
      </c>
      <c r="E78" s="4">
        <v>150</v>
      </c>
      <c r="F78" t="s">
        <v>1114</v>
      </c>
      <c r="G78" s="9">
        <v>5.12</v>
      </c>
      <c r="H78" s="9">
        <v>5.53</v>
      </c>
      <c r="I78" s="1">
        <f>([1]!T_43113[[#This Row],[PVP 2024-07]]-[1]!T_43113[[#This Row],[PVP 2024]])/[1]!T_43113[[#This Row],[PVP 2024]]</f>
        <v>5.0164473684210481E-2</v>
      </c>
    </row>
    <row r="79" spans="1:9" x14ac:dyDescent="0.25">
      <c r="A79" s="6" t="s">
        <v>3</v>
      </c>
      <c r="B79" s="5" t="s">
        <v>1113</v>
      </c>
      <c r="C79" t="s">
        <v>1112</v>
      </c>
      <c r="D79" s="4">
        <v>10</v>
      </c>
      <c r="E79" s="4">
        <v>150</v>
      </c>
      <c r="F79" t="s">
        <v>1111</v>
      </c>
      <c r="G79" s="9">
        <v>4.99</v>
      </c>
      <c r="H79" s="9">
        <v>5.39</v>
      </c>
      <c r="I79" s="1">
        <f>([1]!T_43113[[#This Row],[PVP 2024-07]]-[1]!T_43113[[#This Row],[PVP 2024]])/[1]!T_43113[[#This Row],[PVP 2024]]</f>
        <v>4.9738219895287823E-2</v>
      </c>
    </row>
    <row r="80" spans="1:9" x14ac:dyDescent="0.25">
      <c r="A80" s="6" t="s">
        <v>3</v>
      </c>
      <c r="B80" s="5" t="s">
        <v>1110</v>
      </c>
      <c r="C80" t="s">
        <v>1109</v>
      </c>
      <c r="D80" s="4">
        <v>5</v>
      </c>
      <c r="E80" s="4">
        <v>100</v>
      </c>
      <c r="F80" t="s">
        <v>1108</v>
      </c>
      <c r="G80" s="9">
        <v>7.62</v>
      </c>
      <c r="H80" s="9">
        <v>8.23</v>
      </c>
      <c r="I80" s="1">
        <f>([1]!T_43113[[#This Row],[PVP 2024-07]]-[1]!T_43113[[#This Row],[PVP 2024]])/[1]!T_43113[[#This Row],[PVP 2024]]</f>
        <v>4.9760765550239366E-2</v>
      </c>
    </row>
    <row r="81" spans="1:9" x14ac:dyDescent="0.25">
      <c r="A81" s="6" t="s">
        <v>3</v>
      </c>
      <c r="B81" s="5" t="s">
        <v>1107</v>
      </c>
      <c r="C81" t="s">
        <v>1106</v>
      </c>
      <c r="D81" s="4">
        <v>5</v>
      </c>
      <c r="E81" s="4">
        <v>100</v>
      </c>
      <c r="F81" t="s">
        <v>1105</v>
      </c>
      <c r="G81" s="9">
        <v>7.52</v>
      </c>
      <c r="H81" s="9">
        <v>8.1199999999999992</v>
      </c>
      <c r="I81" s="1">
        <f>([1]!T_43113[[#This Row],[PVP 2024-07]]-[1]!T_43113[[#This Row],[PVP 2024]])/[1]!T_43113[[#This Row],[PVP 2024]]</f>
        <v>5.0476190476190418E-2</v>
      </c>
    </row>
    <row r="82" spans="1:9" x14ac:dyDescent="0.25">
      <c r="A82" s="6" t="s">
        <v>3</v>
      </c>
      <c r="B82" s="5" t="s">
        <v>1104</v>
      </c>
      <c r="C82" t="s">
        <v>1103</v>
      </c>
      <c r="D82" s="4">
        <v>5</v>
      </c>
      <c r="E82" s="4">
        <v>30</v>
      </c>
      <c r="F82" t="s">
        <v>1102</v>
      </c>
      <c r="G82" s="9">
        <v>12.75</v>
      </c>
      <c r="H82" s="9">
        <v>13.77</v>
      </c>
      <c r="I82" s="1">
        <f>([1]!T_43113[[#This Row],[PVP 2024-07]]-[1]!T_43113[[#This Row],[PVP 2024]])/[1]!T_43113[[#This Row],[PVP 2024]]</f>
        <v>5.9907834101382576E-2</v>
      </c>
    </row>
    <row r="83" spans="1:9" x14ac:dyDescent="0.25">
      <c r="A83" s="6" t="s">
        <v>3</v>
      </c>
      <c r="B83" s="5" t="s">
        <v>1101</v>
      </c>
      <c r="C83" t="s">
        <v>1100</v>
      </c>
      <c r="D83" s="4">
        <v>5</v>
      </c>
      <c r="E83" s="4">
        <v>30</v>
      </c>
      <c r="F83" t="s">
        <v>1099</v>
      </c>
      <c r="G83" s="9">
        <v>12.69</v>
      </c>
      <c r="H83" s="9">
        <v>13.71</v>
      </c>
      <c r="I83" s="1">
        <f>([1]!T_43113[[#This Row],[PVP 2024-07]]-[1]!T_43113[[#This Row],[PVP 2024]])/[1]!T_43113[[#This Row],[PVP 2024]]</f>
        <v>5.0574712643678313E-2</v>
      </c>
    </row>
    <row r="84" spans="1:9" x14ac:dyDescent="0.25">
      <c r="A84" s="6" t="s">
        <v>3</v>
      </c>
      <c r="B84" s="5" t="s">
        <v>1098</v>
      </c>
      <c r="C84" t="s">
        <v>1097</v>
      </c>
      <c r="D84" s="4">
        <v>1</v>
      </c>
      <c r="E84" s="4">
        <v>20</v>
      </c>
      <c r="F84" t="s">
        <v>1096</v>
      </c>
      <c r="G84" s="9">
        <v>21.93</v>
      </c>
      <c r="H84" s="9">
        <v>23.68</v>
      </c>
      <c r="I84" s="1">
        <f>([1]!T_43113[[#This Row],[PVP 2024-07]]-[1]!T_43113[[#This Row],[PVP 2024]])/[1]!T_43113[[#This Row],[PVP 2024]]</f>
        <v>5.0108932461873736E-2</v>
      </c>
    </row>
    <row r="85" spans="1:9" x14ac:dyDescent="0.25">
      <c r="A85" s="6" t="s">
        <v>3</v>
      </c>
      <c r="B85" s="5" t="s">
        <v>1095</v>
      </c>
      <c r="C85" t="s">
        <v>1094</v>
      </c>
      <c r="D85" s="4">
        <v>1</v>
      </c>
      <c r="E85" s="4">
        <v>20</v>
      </c>
      <c r="F85" t="s">
        <v>1093</v>
      </c>
      <c r="G85" s="9">
        <v>21.23</v>
      </c>
      <c r="H85" s="9">
        <v>22.93</v>
      </c>
      <c r="I85" s="1">
        <f>([1]!T_43113[[#This Row],[PVP 2024-07]]-[1]!T_43113[[#This Row],[PVP 2024]])/[1]!T_43113[[#This Row],[PVP 2024]]</f>
        <v>5.0251256281407038E-2</v>
      </c>
    </row>
    <row r="86" spans="1:9" x14ac:dyDescent="0.25">
      <c r="A86" s="6" t="s">
        <v>3</v>
      </c>
      <c r="B86" s="5" t="s">
        <v>1092</v>
      </c>
      <c r="C86" t="s">
        <v>1091</v>
      </c>
      <c r="D86" s="4">
        <v>1</v>
      </c>
      <c r="E86" s="4">
        <v>10</v>
      </c>
      <c r="F86" t="s">
        <v>1090</v>
      </c>
      <c r="G86" s="9">
        <v>20.88</v>
      </c>
      <c r="H86" s="9">
        <v>22.55</v>
      </c>
      <c r="I86" s="1">
        <f>([1]!T_43113[[#This Row],[PVP 2024-07]]-[1]!T_43113[[#This Row],[PVP 2024]])/[1]!T_43113[[#This Row],[PVP 2024]]</f>
        <v>5.0359712230215847E-2</v>
      </c>
    </row>
    <row r="87" spans="1:9" x14ac:dyDescent="0.25">
      <c r="A87" s="6" t="s">
        <v>3</v>
      </c>
      <c r="B87" s="5" t="s">
        <v>1089</v>
      </c>
      <c r="C87" t="s">
        <v>1088</v>
      </c>
      <c r="D87" s="4">
        <v>1</v>
      </c>
      <c r="E87" s="4">
        <v>5</v>
      </c>
      <c r="F87" t="s">
        <v>1087</v>
      </c>
      <c r="G87" s="9">
        <v>39.5</v>
      </c>
      <c r="H87" s="9">
        <v>42.66</v>
      </c>
      <c r="I87" s="1">
        <f>([1]!T_43113[[#This Row],[PVP 2024-07]]-[1]!T_43113[[#This Row],[PVP 2024]])/[1]!T_43113[[#This Row],[PVP 2024]]</f>
        <v>4.9804687499999979E-2</v>
      </c>
    </row>
    <row r="88" spans="1:9" x14ac:dyDescent="0.25">
      <c r="A88" s="6" t="s">
        <v>3</v>
      </c>
      <c r="B88" s="5" t="s">
        <v>1086</v>
      </c>
      <c r="C88" t="s">
        <v>1085</v>
      </c>
      <c r="D88" s="4">
        <v>1</v>
      </c>
      <c r="E88" s="4">
        <v>5</v>
      </c>
      <c r="F88" t="s">
        <v>1084</v>
      </c>
      <c r="G88" s="9">
        <v>50.25</v>
      </c>
      <c r="H88" s="9">
        <v>54.27</v>
      </c>
      <c r="I88" s="1">
        <f>([1]!T_43113[[#This Row],[PVP 2024-07]]-[1]!T_43113[[#This Row],[PVP 2024]])/[1]!T_43113[[#This Row],[PVP 2024]]</f>
        <v>4.964539007092203E-2</v>
      </c>
    </row>
    <row r="89" spans="1:9" x14ac:dyDescent="0.25">
      <c r="A89" s="6" t="s">
        <v>3</v>
      </c>
      <c r="B89" s="5" t="s">
        <v>1083</v>
      </c>
      <c r="C89" t="s">
        <v>1082</v>
      </c>
      <c r="D89" s="4">
        <v>25</v>
      </c>
      <c r="E89" s="4">
        <v>700</v>
      </c>
      <c r="F89" t="s">
        <v>1081</v>
      </c>
      <c r="G89" s="9">
        <v>1.72</v>
      </c>
      <c r="H89" s="9">
        <v>1.72</v>
      </c>
      <c r="I89" s="1">
        <f>([1]!T_43113[[#This Row],[PVP 2024-07]]-[1]!T_43113[[#This Row],[PVP 2024]])/[1]!T_43113[[#This Row],[PVP 2024]]</f>
        <v>7.0155261644623282E-2</v>
      </c>
    </row>
    <row r="90" spans="1:9" x14ac:dyDescent="0.25">
      <c r="A90" s="6" t="s">
        <v>3</v>
      </c>
      <c r="B90" s="5" t="s">
        <v>1080</v>
      </c>
      <c r="C90" t="s">
        <v>1079</v>
      </c>
      <c r="D90" s="4">
        <v>25</v>
      </c>
      <c r="E90" s="4">
        <v>250</v>
      </c>
      <c r="F90" t="s">
        <v>1078</v>
      </c>
      <c r="G90" s="9">
        <v>5.87</v>
      </c>
      <c r="H90" s="9">
        <v>6.22</v>
      </c>
      <c r="I90" s="1">
        <f>([1]!T_43113[[#This Row],[PVP 2024-07]]-[1]!T_43113[[#This Row],[PVP 2024]])/[1]!T_43113[[#This Row],[PVP 2024]]</f>
        <v>6.9933920704845789E-2</v>
      </c>
    </row>
    <row r="91" spans="1:9" x14ac:dyDescent="0.25">
      <c r="A91" s="6" t="s">
        <v>3</v>
      </c>
      <c r="B91" s="5" t="s">
        <v>1077</v>
      </c>
      <c r="C91" t="s">
        <v>1076</v>
      </c>
      <c r="D91" s="4">
        <v>25</v>
      </c>
      <c r="E91" s="4">
        <v>700</v>
      </c>
      <c r="F91" t="s">
        <v>1075</v>
      </c>
      <c r="G91" s="9">
        <v>2</v>
      </c>
      <c r="H91" s="9">
        <v>2.12</v>
      </c>
      <c r="I91" s="1">
        <f>([1]!T_43113[[#This Row],[PVP 2024-07]]-[1]!T_43113[[#This Row],[PVP 2024]])/[1]!T_43113[[#This Row],[PVP 2024]]</f>
        <v>5.0105485232067468E-2</v>
      </c>
    </row>
    <row r="92" spans="1:9" x14ac:dyDescent="0.25">
      <c r="A92" s="6" t="s">
        <v>3</v>
      </c>
      <c r="B92" s="5" t="s">
        <v>1074</v>
      </c>
      <c r="C92" t="s">
        <v>1073</v>
      </c>
      <c r="D92" s="4">
        <v>25</v>
      </c>
      <c r="E92" s="4">
        <v>700</v>
      </c>
      <c r="F92" t="s">
        <v>1072</v>
      </c>
      <c r="G92" s="9">
        <v>1.83</v>
      </c>
      <c r="H92" s="9">
        <v>1.94</v>
      </c>
      <c r="I92" s="1">
        <f>([1]!T_43113[[#This Row],[PVP 2024-07]]-[1]!T_43113[[#This Row],[PVP 2024]])/[1]!T_43113[[#This Row],[PVP 2024]]</f>
        <v>5.0196420776953236E-2</v>
      </c>
    </row>
    <row r="93" spans="1:9" x14ac:dyDescent="0.25">
      <c r="A93" s="6" t="s">
        <v>3</v>
      </c>
      <c r="B93" s="5" t="s">
        <v>1071</v>
      </c>
      <c r="C93" t="s">
        <v>1070</v>
      </c>
      <c r="D93" s="4">
        <v>25</v>
      </c>
      <c r="E93" s="4">
        <v>700</v>
      </c>
      <c r="F93" t="s">
        <v>1069</v>
      </c>
      <c r="G93" s="9">
        <v>1.97</v>
      </c>
      <c r="H93" s="9">
        <v>2.09</v>
      </c>
      <c r="I93" s="1">
        <f>([1]!T_43113[[#This Row],[PVP 2024-07]]-[1]!T_43113[[#This Row],[PVP 2024]])/[1]!T_43113[[#This Row],[PVP 2024]]</f>
        <v>4.9955396966993741E-2</v>
      </c>
    </row>
    <row r="94" spans="1:9" x14ac:dyDescent="0.25">
      <c r="A94" s="6" t="s">
        <v>3</v>
      </c>
      <c r="B94" s="5" t="s">
        <v>1068</v>
      </c>
      <c r="C94" t="s">
        <v>1067</v>
      </c>
      <c r="D94" s="4">
        <v>25</v>
      </c>
      <c r="E94" s="4">
        <v>500</v>
      </c>
      <c r="F94" t="s">
        <v>1066</v>
      </c>
      <c r="G94" s="9">
        <v>2.5</v>
      </c>
      <c r="H94" s="9">
        <v>2.68</v>
      </c>
      <c r="I94" s="1">
        <f>([1]!T_43113[[#This Row],[PVP 2024-07]]-[1]!T_43113[[#This Row],[PVP 2024]])/[1]!T_43113[[#This Row],[PVP 2024]]</f>
        <v>5.000000000000001E-2</v>
      </c>
    </row>
    <row r="95" spans="1:9" x14ac:dyDescent="0.25">
      <c r="A95" s="6" t="s">
        <v>3</v>
      </c>
      <c r="B95" s="5" t="s">
        <v>1065</v>
      </c>
      <c r="C95" t="s">
        <v>1064</v>
      </c>
      <c r="D95" s="4">
        <v>25</v>
      </c>
      <c r="E95" s="4">
        <v>250</v>
      </c>
      <c r="F95" t="s">
        <v>1063</v>
      </c>
      <c r="G95" s="9">
        <v>2.97</v>
      </c>
      <c r="H95" s="9">
        <v>3.06</v>
      </c>
      <c r="I95" s="1">
        <f>([1]!T_43113[[#This Row],[PVP 2024-07]]-[1]!T_43113[[#This Row],[PVP 2024]])/[1]!T_43113[[#This Row],[PVP 2024]]</f>
        <v>4.9999999999999996E-2</v>
      </c>
    </row>
    <row r="96" spans="1:9" x14ac:dyDescent="0.25">
      <c r="A96" s="6" t="s">
        <v>3</v>
      </c>
      <c r="B96" s="5" t="s">
        <v>1062</v>
      </c>
      <c r="C96" t="s">
        <v>1061</v>
      </c>
      <c r="D96" s="4">
        <v>1</v>
      </c>
      <c r="E96" s="4">
        <v>100</v>
      </c>
      <c r="F96" t="s">
        <v>1060</v>
      </c>
      <c r="G96" s="9">
        <v>14.31</v>
      </c>
      <c r="H96" s="9">
        <v>14.31</v>
      </c>
      <c r="I96" s="1">
        <f>([1]!T_43113[[#This Row],[PVP 2024-07]]-[1]!T_43113[[#This Row],[PVP 2024]])/[1]!T_43113[[#This Row],[PVP 2024]]</f>
        <v>4.9999999999999947E-2</v>
      </c>
    </row>
    <row r="97" spans="1:9" x14ac:dyDescent="0.25">
      <c r="A97" s="6" t="s">
        <v>3</v>
      </c>
      <c r="B97" s="5" t="s">
        <v>1059</v>
      </c>
      <c r="C97" t="s">
        <v>1058</v>
      </c>
      <c r="D97" s="4">
        <v>1</v>
      </c>
      <c r="E97" s="4">
        <v>75</v>
      </c>
      <c r="F97" t="s">
        <v>1057</v>
      </c>
      <c r="G97" s="9">
        <v>21.73</v>
      </c>
      <c r="H97" s="9">
        <v>21.73</v>
      </c>
      <c r="I97" s="1">
        <f>([1]!T_43113[[#This Row],[PVP 2024-07]]-[1]!T_43113[[#This Row],[PVP 2024]])/[1]!T_43113[[#This Row],[PVP 2024]]</f>
        <v>0.05</v>
      </c>
    </row>
    <row r="98" spans="1:9" x14ac:dyDescent="0.25">
      <c r="A98" s="6" t="s">
        <v>3</v>
      </c>
      <c r="B98" s="5" t="s">
        <v>1056</v>
      </c>
      <c r="C98" t="s">
        <v>1055</v>
      </c>
      <c r="D98" s="4">
        <v>1</v>
      </c>
      <c r="E98" s="4">
        <v>50</v>
      </c>
      <c r="F98" t="s">
        <v>1054</v>
      </c>
      <c r="G98" s="9">
        <v>34.25</v>
      </c>
      <c r="H98" s="9">
        <v>34.25</v>
      </c>
      <c r="I98" s="1">
        <f>([1]!T_43113[[#This Row],[PVP 2024-07]]-[1]!T_43113[[#This Row],[PVP 2024]])/[1]!T_43113[[#This Row],[PVP 2024]]</f>
        <v>5.0000000000000024E-2</v>
      </c>
    </row>
    <row r="99" spans="1:9" x14ac:dyDescent="0.25">
      <c r="A99" s="6" t="s">
        <v>3</v>
      </c>
      <c r="B99" s="5" t="s">
        <v>1053</v>
      </c>
      <c r="C99" t="s">
        <v>1052</v>
      </c>
      <c r="D99" s="4">
        <v>1</v>
      </c>
      <c r="E99" s="4">
        <v>30</v>
      </c>
      <c r="F99" t="s">
        <v>1051</v>
      </c>
      <c r="G99" s="9">
        <v>51.38</v>
      </c>
      <c r="H99" s="9">
        <v>52.92</v>
      </c>
      <c r="I99" s="1">
        <f>([1]!T_43113[[#This Row],[PVP 2024-07]]-[1]!T_43113[[#This Row],[PVP 2024]])/[1]!T_43113[[#This Row],[PVP 2024]]</f>
        <v>5.0000000000000044E-2</v>
      </c>
    </row>
    <row r="100" spans="1:9" x14ac:dyDescent="0.25">
      <c r="A100" s="6" t="s">
        <v>3</v>
      </c>
      <c r="B100" s="5" t="s">
        <v>1050</v>
      </c>
      <c r="C100" t="s">
        <v>1049</v>
      </c>
      <c r="D100" s="4">
        <v>1</v>
      </c>
      <c r="E100" s="4">
        <v>20</v>
      </c>
      <c r="F100" t="s">
        <v>1048</v>
      </c>
      <c r="G100" s="9">
        <v>72.209999999999994</v>
      </c>
      <c r="H100" s="9">
        <v>72.209999999999994</v>
      </c>
      <c r="I100" s="1">
        <f>([1]!T_43113[[#This Row],[PVP 2024-07]]-[1]!T_43113[[#This Row],[PVP 2024]])/[1]!T_43113[[#This Row],[PVP 2024]]</f>
        <v>7.0769230769230765E-2</v>
      </c>
    </row>
    <row r="101" spans="1:9" x14ac:dyDescent="0.25">
      <c r="A101" s="6" t="s">
        <v>3</v>
      </c>
      <c r="B101" s="5" t="s">
        <v>1047</v>
      </c>
      <c r="C101" t="s">
        <v>1046</v>
      </c>
      <c r="D101" s="4">
        <v>1</v>
      </c>
      <c r="E101" s="4">
        <v>10</v>
      </c>
      <c r="F101" t="s">
        <v>1045</v>
      </c>
      <c r="G101" s="9">
        <v>112.24</v>
      </c>
      <c r="H101" s="9">
        <v>112.24</v>
      </c>
      <c r="I101" s="1">
        <f>([1]!T_43113[[#This Row],[PVP 2024-07]]-[1]!T_43113[[#This Row],[PVP 2024]])/[1]!T_43113[[#This Row],[PVP 2024]]</f>
        <v>5.9479553903345778E-2</v>
      </c>
    </row>
    <row r="102" spans="1:9" x14ac:dyDescent="0.25">
      <c r="A102" s="6" t="s">
        <v>3</v>
      </c>
      <c r="B102" s="5" t="s">
        <v>1044</v>
      </c>
      <c r="C102" t="s">
        <v>1043</v>
      </c>
      <c r="D102" s="4">
        <v>12</v>
      </c>
      <c r="E102" s="4">
        <v>120</v>
      </c>
      <c r="F102" t="s">
        <v>1042</v>
      </c>
      <c r="G102" s="9">
        <v>7.19</v>
      </c>
      <c r="H102" s="9">
        <v>7.55</v>
      </c>
      <c r="I102" s="1">
        <f>([1]!T_43113[[#This Row],[PVP 2024-07]]-[1]!T_43113[[#This Row],[PVP 2024]])/[1]!T_43113[[#This Row],[PVP 2024]]</f>
        <v>8.1632653061224372E-2</v>
      </c>
    </row>
    <row r="103" spans="1:9" x14ac:dyDescent="0.25">
      <c r="A103" s="6" t="s">
        <v>3</v>
      </c>
      <c r="B103" s="5" t="s">
        <v>1041</v>
      </c>
      <c r="C103" t="s">
        <v>1040</v>
      </c>
      <c r="D103" s="4">
        <v>20</v>
      </c>
      <c r="E103" s="4">
        <v>100</v>
      </c>
      <c r="F103" t="s">
        <v>1039</v>
      </c>
      <c r="G103" s="9">
        <v>14.29</v>
      </c>
      <c r="H103" s="9">
        <v>15</v>
      </c>
      <c r="I103" s="1">
        <f>([1]!T_43113[[#This Row],[PVP 2024-07]]-[1]!T_43113[[#This Row],[PVP 2024]])/[1]!T_43113[[#This Row],[PVP 2024]]</f>
        <v>7.1684587813620138E-2</v>
      </c>
    </row>
    <row r="104" spans="1:9" x14ac:dyDescent="0.25">
      <c r="A104" s="6" t="s">
        <v>3</v>
      </c>
      <c r="B104" s="5" t="s">
        <v>1038</v>
      </c>
      <c r="C104" t="s">
        <v>1037</v>
      </c>
      <c r="D104" s="4">
        <v>6</v>
      </c>
      <c r="E104" s="4">
        <v>60</v>
      </c>
      <c r="F104" t="s">
        <v>1036</v>
      </c>
      <c r="G104" s="9">
        <v>19.27</v>
      </c>
      <c r="H104" s="9">
        <v>20.23</v>
      </c>
      <c r="I104" s="1">
        <f>([1]!T_43113[[#This Row],[PVP 2024-07]]-[1]!T_43113[[#This Row],[PVP 2024]])/[1]!T_43113[[#This Row],[PVP 2024]]</f>
        <v>6.8627450980392149E-2</v>
      </c>
    </row>
    <row r="105" spans="1:9" x14ac:dyDescent="0.25">
      <c r="A105" s="6" t="s">
        <v>3</v>
      </c>
      <c r="B105" s="5" t="s">
        <v>1035</v>
      </c>
      <c r="C105" t="s">
        <v>1034</v>
      </c>
      <c r="D105" s="4">
        <v>6</v>
      </c>
      <c r="E105" s="4">
        <v>36</v>
      </c>
      <c r="F105" t="s">
        <v>1033</v>
      </c>
      <c r="G105" s="9">
        <v>32.07</v>
      </c>
      <c r="H105" s="9">
        <v>33.67</v>
      </c>
      <c r="I105" s="1">
        <f>([1]!T_43113[[#This Row],[PVP 2024-07]]-[1]!T_43113[[#This Row],[PVP 2024]])/[1]!T_43113[[#This Row],[PVP 2024]]</f>
        <v>6.6666666666666735E-2</v>
      </c>
    </row>
    <row r="106" spans="1:9" x14ac:dyDescent="0.25">
      <c r="A106" s="6" t="s">
        <v>3</v>
      </c>
      <c r="B106" s="5" t="s">
        <v>1032</v>
      </c>
      <c r="C106" t="s">
        <v>1031</v>
      </c>
      <c r="D106" s="4">
        <v>4</v>
      </c>
      <c r="E106" s="4">
        <v>24</v>
      </c>
      <c r="F106" t="s">
        <v>1030</v>
      </c>
      <c r="G106" s="9">
        <v>46.15</v>
      </c>
      <c r="H106" s="9">
        <v>48.46</v>
      </c>
      <c r="I106" s="1">
        <f>([1]!T_43113[[#This Row],[PVP 2024-07]]-[1]!T_43113[[#This Row],[PVP 2024]])/[1]!T_43113[[#This Row],[PVP 2024]]</f>
        <v>6.982543640897762E-2</v>
      </c>
    </row>
    <row r="107" spans="1:9" x14ac:dyDescent="0.25">
      <c r="A107" s="6" t="s">
        <v>3</v>
      </c>
      <c r="B107" s="5" t="s">
        <v>1029</v>
      </c>
      <c r="C107" t="s">
        <v>1028</v>
      </c>
      <c r="D107" s="4">
        <v>2</v>
      </c>
      <c r="E107" s="4">
        <v>12</v>
      </c>
      <c r="F107" t="s">
        <v>1027</v>
      </c>
      <c r="G107" s="9">
        <v>67.489999999999995</v>
      </c>
      <c r="H107" s="9">
        <v>70.86</v>
      </c>
      <c r="I107" s="1">
        <f>([1]!T_43113[[#This Row],[PVP 2024-07]]-[1]!T_43113[[#This Row],[PVP 2024]])/[1]!T_43113[[#This Row],[PVP 2024]]</f>
        <v>7.1672354948805445E-2</v>
      </c>
    </row>
    <row r="108" spans="1:9" x14ac:dyDescent="0.25">
      <c r="A108" s="6" t="s">
        <v>3</v>
      </c>
      <c r="B108" s="5" t="s">
        <v>1026</v>
      </c>
      <c r="C108" t="s">
        <v>1025</v>
      </c>
      <c r="D108" s="4">
        <v>1</v>
      </c>
      <c r="E108" s="4">
        <v>150</v>
      </c>
      <c r="F108" t="s">
        <v>1024</v>
      </c>
      <c r="G108" s="9">
        <v>5.15</v>
      </c>
      <c r="H108" s="9">
        <v>5.15</v>
      </c>
      <c r="I108" s="1">
        <f>([1]!T_43113[[#This Row],[PVP 2024-07]]-[1]!T_43113[[#This Row],[PVP 2024]])/[1]!T_43113[[#This Row],[PVP 2024]]</f>
        <v>7.1038251366120159E-2</v>
      </c>
    </row>
    <row r="109" spans="1:9" x14ac:dyDescent="0.25">
      <c r="A109" s="6" t="s">
        <v>3</v>
      </c>
      <c r="B109" s="5" t="s">
        <v>1023</v>
      </c>
      <c r="C109" t="s">
        <v>1022</v>
      </c>
      <c r="D109" s="4">
        <v>1</v>
      </c>
      <c r="E109" s="4">
        <v>150</v>
      </c>
      <c r="F109" t="s">
        <v>1021</v>
      </c>
      <c r="G109" s="9">
        <v>5.35</v>
      </c>
      <c r="H109" s="9">
        <v>5.35</v>
      </c>
      <c r="I109" s="1">
        <f>([1]!T_43113[[#This Row],[PVP 2024-07]]-[1]!T_43113[[#This Row],[PVP 2024]])/[1]!T_43113[[#This Row],[PVP 2024]]</f>
        <v>7.118644067796609E-2</v>
      </c>
    </row>
    <row r="110" spans="1:9" x14ac:dyDescent="0.25">
      <c r="A110" s="6" t="s">
        <v>3</v>
      </c>
      <c r="B110" s="5" t="s">
        <v>1020</v>
      </c>
      <c r="C110" t="s">
        <v>1019</v>
      </c>
      <c r="D110" s="4">
        <v>1</v>
      </c>
      <c r="E110" s="4">
        <v>90</v>
      </c>
      <c r="F110" t="s">
        <v>1018</v>
      </c>
      <c r="G110" s="9">
        <v>7.19</v>
      </c>
      <c r="H110" s="9">
        <v>7.19</v>
      </c>
      <c r="I110" s="1">
        <f>([1]!T_43113[[#This Row],[PVP 2024-07]]-[1]!T_43113[[#This Row],[PVP 2024]])/[1]!T_43113[[#This Row],[PVP 2024]]</f>
        <v>7.1246819338422335E-2</v>
      </c>
    </row>
    <row r="111" spans="1:9" x14ac:dyDescent="0.25">
      <c r="A111" s="6" t="s">
        <v>3</v>
      </c>
      <c r="B111" s="5" t="s">
        <v>1017</v>
      </c>
      <c r="C111" t="s">
        <v>1016</v>
      </c>
      <c r="D111" s="4">
        <v>1</v>
      </c>
      <c r="E111" s="4">
        <v>90</v>
      </c>
      <c r="F111" t="s">
        <v>1015</v>
      </c>
      <c r="G111" s="9">
        <v>7.19</v>
      </c>
      <c r="H111" s="9">
        <v>7.48</v>
      </c>
      <c r="I111" s="1">
        <f>([1]!T_43113[[#This Row],[PVP 2024-07]]-[1]!T_43113[[#This Row],[PVP 2024]])/[1]!T_43113[[#This Row],[PVP 2024]]</f>
        <v>6.879606879606863E-2</v>
      </c>
    </row>
    <row r="112" spans="1:9" x14ac:dyDescent="0.25">
      <c r="A112" s="6" t="s">
        <v>3</v>
      </c>
      <c r="B112" s="5" t="s">
        <v>1014</v>
      </c>
      <c r="C112" t="s">
        <v>1013</v>
      </c>
      <c r="D112" s="4">
        <v>1</v>
      </c>
      <c r="E112" s="4">
        <v>50</v>
      </c>
      <c r="F112" t="s">
        <v>1012</v>
      </c>
      <c r="G112" s="9">
        <v>8.4600000000000009</v>
      </c>
      <c r="H112" s="9">
        <v>8.4600000000000009</v>
      </c>
      <c r="I112" s="1">
        <f>([1]!T_43113[[#This Row],[PVP 2024-07]]-[1]!T_43113[[#This Row],[PVP 2024]])/[1]!T_43113[[#This Row],[PVP 2024]]</f>
        <v>6.9873997709049188E-2</v>
      </c>
    </row>
    <row r="113" spans="1:9" x14ac:dyDescent="0.25">
      <c r="A113" s="6" t="s">
        <v>3</v>
      </c>
      <c r="B113" s="5" t="s">
        <v>1011</v>
      </c>
      <c r="C113" t="s">
        <v>1010</v>
      </c>
      <c r="D113" s="4">
        <v>1</v>
      </c>
      <c r="E113" s="4">
        <v>50</v>
      </c>
      <c r="F113" t="s">
        <v>1009</v>
      </c>
      <c r="G113" s="9">
        <v>8.4600000000000009</v>
      </c>
      <c r="H113" s="9">
        <v>8.4600000000000009</v>
      </c>
      <c r="I113" s="1">
        <f>([1]!T_43113[[#This Row],[PVP 2024-07]]-[1]!T_43113[[#This Row],[PVP 2024]])/[1]!T_43113[[#This Row],[PVP 2024]]</f>
        <v>6.9918699186991826E-2</v>
      </c>
    </row>
    <row r="114" spans="1:9" x14ac:dyDescent="0.25">
      <c r="A114" s="6" t="s">
        <v>3</v>
      </c>
      <c r="B114" s="5" t="s">
        <v>1008</v>
      </c>
      <c r="C114" t="s">
        <v>1007</v>
      </c>
      <c r="D114" s="4">
        <v>1</v>
      </c>
      <c r="E114" s="4">
        <v>50</v>
      </c>
      <c r="F114" t="s">
        <v>1006</v>
      </c>
      <c r="G114" s="9">
        <v>11.82</v>
      </c>
      <c r="H114" s="9">
        <v>11.82</v>
      </c>
      <c r="I114" s="1">
        <f>([1]!T_43113[[#This Row],[PVP 2024-07]]-[1]!T_43113[[#This Row],[PVP 2024]])/[1]!T_43113[[#This Row],[PVP 2024]]</f>
        <v>7.0126227208976155E-2</v>
      </c>
    </row>
    <row r="115" spans="1:9" x14ac:dyDescent="0.25">
      <c r="A115" s="6" t="s">
        <v>3</v>
      </c>
      <c r="B115" s="5" t="s">
        <v>1005</v>
      </c>
      <c r="C115" t="s">
        <v>1004</v>
      </c>
      <c r="D115" s="4">
        <v>1</v>
      </c>
      <c r="E115" s="4">
        <v>50</v>
      </c>
      <c r="F115" t="s">
        <v>1003</v>
      </c>
      <c r="G115" s="9">
        <v>12.27</v>
      </c>
      <c r="H115" s="9">
        <v>12.27</v>
      </c>
      <c r="I115" s="1">
        <f>([1]!T_43113[[#This Row],[PVP 2024-07]]-[1]!T_43113[[#This Row],[PVP 2024]])/[1]!T_43113[[#This Row],[PVP 2024]]</f>
        <v>7.0469798657718116E-2</v>
      </c>
    </row>
    <row r="116" spans="1:9" x14ac:dyDescent="0.25">
      <c r="A116" s="6" t="s">
        <v>3</v>
      </c>
      <c r="B116" s="5" t="s">
        <v>1002</v>
      </c>
      <c r="C116" t="s">
        <v>1001</v>
      </c>
      <c r="D116" s="4">
        <v>25</v>
      </c>
      <c r="E116" s="4">
        <v>150</v>
      </c>
      <c r="F116" t="s">
        <v>1000</v>
      </c>
      <c r="G116" s="9">
        <v>3.86</v>
      </c>
      <c r="H116" s="9">
        <v>3.86</v>
      </c>
      <c r="I116" s="1">
        <f>([1]!T_43113[[#This Row],[PVP 2024-07]]-[1]!T_43113[[#This Row],[PVP 2024]])/[1]!T_43113[[#This Row],[PVP 2024]]</f>
        <v>6.9069069069069067E-2</v>
      </c>
    </row>
    <row r="117" spans="1:9" x14ac:dyDescent="0.25">
      <c r="A117" s="6" t="s">
        <v>3</v>
      </c>
      <c r="B117" s="5" t="s">
        <v>999</v>
      </c>
      <c r="C117" t="s">
        <v>998</v>
      </c>
      <c r="D117" s="4">
        <v>25</v>
      </c>
      <c r="E117" s="4">
        <v>150</v>
      </c>
      <c r="F117" t="s">
        <v>997</v>
      </c>
      <c r="G117" s="9">
        <v>3.86</v>
      </c>
      <c r="H117" s="9">
        <v>3.86</v>
      </c>
      <c r="I117" s="1">
        <f>([1]!T_43113[[#This Row],[PVP 2024-07]]-[1]!T_43113[[#This Row],[PVP 2024]])/[1]!T_43113[[#This Row],[PVP 2024]]</f>
        <v>7.0921985815602898E-2</v>
      </c>
    </row>
    <row r="118" spans="1:9" x14ac:dyDescent="0.25">
      <c r="A118" s="6" t="s">
        <v>3</v>
      </c>
      <c r="B118" s="5" t="s">
        <v>996</v>
      </c>
      <c r="C118" t="s">
        <v>995</v>
      </c>
      <c r="D118" s="4">
        <v>1</v>
      </c>
      <c r="E118" s="4">
        <v>120</v>
      </c>
      <c r="F118" t="s">
        <v>994</v>
      </c>
      <c r="G118" s="9">
        <v>6.44</v>
      </c>
      <c r="H118" s="9">
        <v>6.44</v>
      </c>
      <c r="I118" s="1">
        <f>([1]!T_43113[[#This Row],[PVP 2024-07]]-[1]!T_43113[[#This Row],[PVP 2024]])/[1]!T_43113[[#This Row],[PVP 2024]]</f>
        <v>6.9767441860465074E-2</v>
      </c>
    </row>
    <row r="119" spans="1:9" x14ac:dyDescent="0.25">
      <c r="A119" s="6" t="s">
        <v>3</v>
      </c>
      <c r="B119" s="5" t="s">
        <v>993</v>
      </c>
      <c r="C119" t="s">
        <v>992</v>
      </c>
      <c r="D119" s="4">
        <v>1</v>
      </c>
      <c r="E119" s="4">
        <v>120</v>
      </c>
      <c r="F119" t="s">
        <v>991</v>
      </c>
      <c r="G119" s="9">
        <v>6.44</v>
      </c>
      <c r="H119" s="9">
        <v>6.44</v>
      </c>
      <c r="I119" s="1">
        <f>([1]!T_43113[[#This Row],[PVP 2024-07]]-[1]!T_43113[[#This Row],[PVP 2024]])/[1]!T_43113[[#This Row],[PVP 2024]]</f>
        <v>6.9930069930069921E-2</v>
      </c>
    </row>
    <row r="120" spans="1:9" x14ac:dyDescent="0.25">
      <c r="A120" s="6" t="s">
        <v>3</v>
      </c>
      <c r="B120" s="5" t="s">
        <v>990</v>
      </c>
      <c r="C120" t="s">
        <v>989</v>
      </c>
      <c r="D120" s="4">
        <v>1</v>
      </c>
      <c r="E120" s="4">
        <v>5</v>
      </c>
      <c r="F120" t="s">
        <v>988</v>
      </c>
      <c r="G120" s="9">
        <v>0.51</v>
      </c>
      <c r="H120" s="9">
        <v>0.51</v>
      </c>
      <c r="I120" s="1">
        <f>([1]!T_43113[[#This Row],[PVP 2024-07]]-[1]!T_43113[[#This Row],[PVP 2024]])/[1]!T_43113[[#This Row],[PVP 2024]]</f>
        <v>6.8656716417910435E-2</v>
      </c>
    </row>
    <row r="121" spans="1:9" x14ac:dyDescent="0.25">
      <c r="A121" s="6" t="s">
        <v>3</v>
      </c>
      <c r="B121" s="5" t="s">
        <v>987</v>
      </c>
      <c r="C121" t="s">
        <v>986</v>
      </c>
      <c r="D121" s="4">
        <v>1</v>
      </c>
      <c r="E121" s="4">
        <v>5</v>
      </c>
      <c r="F121" t="s">
        <v>985</v>
      </c>
      <c r="G121" s="9">
        <v>0.84</v>
      </c>
      <c r="H121" s="9">
        <v>0.88</v>
      </c>
      <c r="I121" s="1">
        <f>([1]!T_43113[[#This Row],[PVP 2024-07]]-[1]!T_43113[[#This Row],[PVP 2024]])/[1]!T_43113[[#This Row],[PVP 2024]]</f>
        <v>6.9069069069069067E-2</v>
      </c>
    </row>
    <row r="122" spans="1:9" x14ac:dyDescent="0.25">
      <c r="A122" s="6" t="s">
        <v>3</v>
      </c>
      <c r="B122" s="5" t="s">
        <v>984</v>
      </c>
      <c r="C122" t="s">
        <v>983</v>
      </c>
      <c r="D122" s="4">
        <v>1</v>
      </c>
      <c r="E122" s="4">
        <v>5</v>
      </c>
      <c r="F122" t="s">
        <v>982</v>
      </c>
      <c r="G122" s="9">
        <v>1.27</v>
      </c>
      <c r="H122" s="9">
        <v>1.27</v>
      </c>
      <c r="I122" s="1">
        <f>([1]!T_43113[[#This Row],[PVP 2024-07]]-[1]!T_43113[[#This Row],[PVP 2024]])/[1]!T_43113[[#This Row],[PVP 2024]]</f>
        <v>7.0776255707762678E-2</v>
      </c>
    </row>
    <row r="123" spans="1:9" x14ac:dyDescent="0.25">
      <c r="A123" s="6" t="s">
        <v>3</v>
      </c>
      <c r="B123" s="5" t="s">
        <v>981</v>
      </c>
      <c r="C123" t="s">
        <v>980</v>
      </c>
      <c r="D123" s="4">
        <v>1</v>
      </c>
      <c r="E123" s="4">
        <v>5</v>
      </c>
      <c r="F123" t="s">
        <v>979</v>
      </c>
      <c r="G123" s="9">
        <v>1.77</v>
      </c>
      <c r="H123" s="9">
        <v>1.77</v>
      </c>
      <c r="I123" s="1">
        <f>([1]!T_43113[[#This Row],[PVP 2024-07]]-[1]!T_43113[[#This Row],[PVP 2024]])/[1]!T_43113[[#This Row],[PVP 2024]]</f>
        <v>6.9306930693069202E-2</v>
      </c>
    </row>
    <row r="124" spans="1:9" x14ac:dyDescent="0.25">
      <c r="A124" s="6" t="s">
        <v>3</v>
      </c>
      <c r="B124" s="5" t="s">
        <v>978</v>
      </c>
      <c r="C124" t="s">
        <v>977</v>
      </c>
      <c r="D124" s="4">
        <v>1</v>
      </c>
      <c r="E124" s="4">
        <v>2</v>
      </c>
      <c r="F124" t="s">
        <v>976</v>
      </c>
      <c r="G124" s="9">
        <v>2.33</v>
      </c>
      <c r="H124" s="9">
        <v>2.33</v>
      </c>
      <c r="I124" s="1">
        <f>([1]!T_43113[[#This Row],[PVP 2024-07]]-[1]!T_43113[[#This Row],[PVP 2024]])/[1]!T_43113[[#This Row],[PVP 2024]]</f>
        <v>6.9613259668508176E-2</v>
      </c>
    </row>
    <row r="125" spans="1:9" x14ac:dyDescent="0.25">
      <c r="A125" s="6" t="s">
        <v>3</v>
      </c>
      <c r="B125" s="5" t="s">
        <v>975</v>
      </c>
      <c r="C125" t="s">
        <v>974</v>
      </c>
      <c r="D125" s="4">
        <v>1</v>
      </c>
      <c r="E125" s="4">
        <v>2</v>
      </c>
      <c r="F125" t="s">
        <v>973</v>
      </c>
      <c r="G125" s="9">
        <v>3.74</v>
      </c>
      <c r="H125" s="9">
        <v>3.74</v>
      </c>
      <c r="I125" s="1">
        <f>([1]!T_43113[[#This Row],[PVP 2024-07]]-[1]!T_43113[[#This Row],[PVP 2024]])/[1]!T_43113[[#This Row],[PVP 2024]]</f>
        <v>7.0484581497797419E-2</v>
      </c>
    </row>
    <row r="126" spans="1:9" x14ac:dyDescent="0.25">
      <c r="A126" s="6" t="s">
        <v>3</v>
      </c>
      <c r="B126" s="5" t="s">
        <v>972</v>
      </c>
      <c r="C126" t="s">
        <v>971</v>
      </c>
      <c r="D126" s="4">
        <v>1</v>
      </c>
      <c r="E126" s="4">
        <v>1</v>
      </c>
      <c r="F126" t="s">
        <v>970</v>
      </c>
      <c r="G126" s="9">
        <v>5.97</v>
      </c>
      <c r="H126" s="9">
        <v>5.97</v>
      </c>
      <c r="I126" s="1">
        <f>([1]!T_43113[[#This Row],[PVP 2024-07]]-[1]!T_43113[[#This Row],[PVP 2024]])/[1]!T_43113[[#This Row],[PVP 2024]]</f>
        <v>8.1916537867078865E-2</v>
      </c>
    </row>
    <row r="127" spans="1:9" x14ac:dyDescent="0.25">
      <c r="A127" s="6" t="s">
        <v>3</v>
      </c>
      <c r="B127" s="5" t="s">
        <v>969</v>
      </c>
      <c r="C127" t="s">
        <v>968</v>
      </c>
      <c r="D127" s="4">
        <v>1</v>
      </c>
      <c r="E127" s="4">
        <v>1</v>
      </c>
      <c r="F127" t="s">
        <v>967</v>
      </c>
      <c r="G127" s="9">
        <v>15.88</v>
      </c>
      <c r="H127" s="9">
        <v>16.670000000000002</v>
      </c>
      <c r="I127" s="1">
        <f>([1]!T_43113[[#This Row],[PVP 2024-07]]-[1]!T_43113[[#This Row],[PVP 2024]])/[1]!T_43113[[#This Row],[PVP 2024]]</f>
        <v>7.0044709388971643E-2</v>
      </c>
    </row>
    <row r="128" spans="1:9" x14ac:dyDescent="0.25">
      <c r="A128" s="6" t="s">
        <v>3</v>
      </c>
      <c r="B128" s="5" t="s">
        <v>966</v>
      </c>
      <c r="C128" t="s">
        <v>965</v>
      </c>
      <c r="D128" s="4">
        <v>1</v>
      </c>
      <c r="E128" s="4">
        <v>1</v>
      </c>
      <c r="F128" t="s">
        <v>964</v>
      </c>
      <c r="G128" s="9">
        <v>24.59</v>
      </c>
      <c r="H128" s="9">
        <v>25.82</v>
      </c>
      <c r="I128" s="1">
        <f>([1]!T_43113[[#This Row],[PVP 2024-07]]-[1]!T_43113[[#This Row],[PVP 2024]])/[1]!T_43113[[#This Row],[PVP 2024]]</f>
        <v>7.0652173913043417E-2</v>
      </c>
    </row>
    <row r="129" spans="1:9" x14ac:dyDescent="0.25">
      <c r="A129" s="6" t="s">
        <v>3</v>
      </c>
      <c r="B129" s="5" t="s">
        <v>963</v>
      </c>
      <c r="C129" t="s">
        <v>962</v>
      </c>
      <c r="D129" s="4">
        <v>1</v>
      </c>
      <c r="E129" s="4">
        <v>20</v>
      </c>
      <c r="F129" t="s">
        <v>961</v>
      </c>
      <c r="G129" s="9">
        <v>0.16</v>
      </c>
      <c r="H129" s="9">
        <v>0.16</v>
      </c>
      <c r="I129" s="1">
        <f>([1]!T_43113[[#This Row],[PVP 2024-07]]-[1]!T_43113[[#This Row],[PVP 2024]])/[1]!T_43113[[#This Row],[PVP 2024]]</f>
        <v>6.9892473118279508E-2</v>
      </c>
    </row>
    <row r="130" spans="1:9" x14ac:dyDescent="0.25">
      <c r="A130" s="6" t="s">
        <v>3</v>
      </c>
      <c r="B130" s="5" t="s">
        <v>960</v>
      </c>
      <c r="C130" t="s">
        <v>959</v>
      </c>
      <c r="D130" s="4">
        <v>1</v>
      </c>
      <c r="E130" s="4">
        <v>20</v>
      </c>
      <c r="F130" t="s">
        <v>958</v>
      </c>
      <c r="G130" s="9">
        <v>0.45</v>
      </c>
      <c r="H130" s="9">
        <v>0.52</v>
      </c>
      <c r="I130" s="1">
        <f>([1]!T_43113[[#This Row],[PVP 2024-07]]-[1]!T_43113[[#This Row],[PVP 2024]])/[1]!T_43113[[#This Row],[PVP 2024]]</f>
        <v>7.0663811563169185E-2</v>
      </c>
    </row>
    <row r="131" spans="1:9" x14ac:dyDescent="0.25">
      <c r="A131" s="6" t="s">
        <v>3</v>
      </c>
      <c r="B131" s="5" t="s">
        <v>957</v>
      </c>
      <c r="C131" t="s">
        <v>956</v>
      </c>
      <c r="D131" s="4">
        <v>1</v>
      </c>
      <c r="E131" s="4">
        <v>8</v>
      </c>
      <c r="F131" t="s">
        <v>955</v>
      </c>
      <c r="G131" s="9">
        <v>0.73</v>
      </c>
      <c r="H131" s="9">
        <v>0.79</v>
      </c>
      <c r="I131" s="1">
        <f>([1]!T_43113[[#This Row],[PVP 2024-07]]-[1]!T_43113[[#This Row],[PVP 2024]])/[1]!T_43113[[#This Row],[PVP 2024]]</f>
        <v>7.0953436807095413E-2</v>
      </c>
    </row>
    <row r="132" spans="1:9" x14ac:dyDescent="0.25">
      <c r="A132" s="6" t="s">
        <v>3</v>
      </c>
      <c r="B132" s="5" t="s">
        <v>954</v>
      </c>
      <c r="C132" t="s">
        <v>953</v>
      </c>
      <c r="D132" s="4">
        <v>1</v>
      </c>
      <c r="E132" s="4">
        <v>5</v>
      </c>
      <c r="F132" t="s">
        <v>952</v>
      </c>
      <c r="G132" s="9">
        <v>0.46</v>
      </c>
      <c r="H132" s="9">
        <v>0.46</v>
      </c>
      <c r="I132" s="1">
        <f>([1]!T_43113[[#This Row],[PVP 2024-07]]-[1]!T_43113[[#This Row],[PVP 2024]])/[1]!T_43113[[#This Row],[PVP 2024]]</f>
        <v>6.9721115537848724E-2</v>
      </c>
    </row>
    <row r="133" spans="1:9" x14ac:dyDescent="0.25">
      <c r="A133" s="6" t="s">
        <v>3</v>
      </c>
      <c r="B133" s="5" t="s">
        <v>951</v>
      </c>
      <c r="C133" t="s">
        <v>950</v>
      </c>
      <c r="D133" s="4">
        <v>1</v>
      </c>
      <c r="E133" s="4">
        <v>5</v>
      </c>
      <c r="F133" t="s">
        <v>949</v>
      </c>
      <c r="G133" s="9">
        <v>1.39</v>
      </c>
      <c r="H133" s="9">
        <v>1.39</v>
      </c>
      <c r="I133" s="1">
        <f>([1]!T_43113[[#This Row],[PVP 2024-07]]-[1]!T_43113[[#This Row],[PVP 2024]])/[1]!T_43113[[#This Row],[PVP 2024]]</f>
        <v>7.3846153846153909E-2</v>
      </c>
    </row>
    <row r="134" spans="1:9" x14ac:dyDescent="0.25">
      <c r="A134" s="6" t="s">
        <v>3</v>
      </c>
      <c r="B134" s="5" t="s">
        <v>948</v>
      </c>
      <c r="C134" t="s">
        <v>947</v>
      </c>
      <c r="D134" s="4">
        <v>1</v>
      </c>
      <c r="E134" s="4">
        <v>5</v>
      </c>
      <c r="F134" t="s">
        <v>946</v>
      </c>
      <c r="G134" s="9">
        <v>1.63</v>
      </c>
      <c r="H134" s="9">
        <v>2.93</v>
      </c>
      <c r="I134" s="1">
        <f>([1]!T_43113[[#This Row],[PVP 2024-07]]-[1]!T_43113[[#This Row],[PVP 2024]])/[1]!T_43113[[#This Row],[PVP 2024]]</f>
        <v>6.9767441860465004E-2</v>
      </c>
    </row>
    <row r="135" spans="1:9" x14ac:dyDescent="0.25">
      <c r="A135" s="6" t="s">
        <v>3</v>
      </c>
      <c r="B135" s="5" t="s">
        <v>945</v>
      </c>
      <c r="C135" t="s">
        <v>944</v>
      </c>
      <c r="D135" s="4">
        <v>1</v>
      </c>
      <c r="E135" s="4">
        <v>2</v>
      </c>
      <c r="F135" t="s">
        <v>943</v>
      </c>
      <c r="G135" s="9">
        <v>2.48</v>
      </c>
      <c r="H135" s="9">
        <v>3.7</v>
      </c>
      <c r="I135" s="1">
        <f>([1]!T_43113[[#This Row],[PVP 2024-07]]-[1]!T_43113[[#This Row],[PVP 2024]])/[1]!T_43113[[#This Row],[PVP 2024]]</f>
        <v>7.0866141732283533E-2</v>
      </c>
    </row>
    <row r="136" spans="1:9" x14ac:dyDescent="0.25">
      <c r="A136" s="6" t="s">
        <v>3</v>
      </c>
      <c r="B136" s="5" t="s">
        <v>942</v>
      </c>
      <c r="C136" t="s">
        <v>941</v>
      </c>
      <c r="D136" s="4">
        <v>1</v>
      </c>
      <c r="E136" s="4">
        <v>2</v>
      </c>
      <c r="F136" t="s">
        <v>940</v>
      </c>
      <c r="G136" s="9">
        <v>3.82</v>
      </c>
      <c r="H136" s="9">
        <v>4.16</v>
      </c>
      <c r="I136" s="1">
        <f>([1]!T_43113[[#This Row],[PVP 2024-07]]-[1]!T_43113[[#This Row],[PVP 2024]])/[1]!T_43113[[#This Row],[PVP 2024]]</f>
        <v>7.0312500000000056E-2</v>
      </c>
    </row>
    <row r="137" spans="1:9" x14ac:dyDescent="0.25">
      <c r="A137" s="6" t="s">
        <v>3</v>
      </c>
      <c r="B137" s="5" t="s">
        <v>939</v>
      </c>
      <c r="C137" t="s">
        <v>938</v>
      </c>
      <c r="D137" s="4">
        <v>1</v>
      </c>
      <c r="E137" s="4">
        <v>1</v>
      </c>
      <c r="F137" t="s">
        <v>937</v>
      </c>
      <c r="G137" s="9">
        <v>4.0199999999999996</v>
      </c>
      <c r="H137" s="9">
        <v>4.0199999999999996</v>
      </c>
      <c r="I137" s="1">
        <f>([1]!T_43113[[#This Row],[PVP 2024-07]]-[1]!T_43113[[#This Row],[PVP 2024]])/[1]!T_43113[[#This Row],[PVP 2024]]</f>
        <v>6.8592057761732828E-2</v>
      </c>
    </row>
    <row r="138" spans="1:9" x14ac:dyDescent="0.25">
      <c r="A138" s="6" t="s">
        <v>3</v>
      </c>
      <c r="B138" s="5" t="s">
        <v>936</v>
      </c>
      <c r="C138" t="s">
        <v>935</v>
      </c>
      <c r="D138" s="4">
        <v>1</v>
      </c>
      <c r="E138" s="4">
        <v>1</v>
      </c>
      <c r="F138" t="s">
        <v>934</v>
      </c>
      <c r="G138" s="9">
        <v>4.79</v>
      </c>
      <c r="H138" s="9">
        <v>5.99</v>
      </c>
      <c r="I138" s="1">
        <f>([1]!T_43113[[#This Row],[PVP 2024-07]]-[1]!T_43113[[#This Row],[PVP 2024]])/[1]!T_43113[[#This Row],[PVP 2024]]</f>
        <v>6.6666666666666735E-2</v>
      </c>
    </row>
    <row r="139" spans="1:9" x14ac:dyDescent="0.25">
      <c r="A139" s="6" t="s">
        <v>3</v>
      </c>
      <c r="B139" s="5" t="s">
        <v>933</v>
      </c>
      <c r="C139" t="s">
        <v>932</v>
      </c>
      <c r="D139" s="4">
        <v>1</v>
      </c>
      <c r="E139" s="4">
        <v>1</v>
      </c>
      <c r="F139" t="s">
        <v>931</v>
      </c>
      <c r="G139" s="9">
        <v>6.03</v>
      </c>
      <c r="H139" s="9">
        <v>6.63</v>
      </c>
      <c r="I139" s="1">
        <f>([1]!T_43113[[#This Row],[PVP 2024-07]]-[1]!T_43113[[#This Row],[PVP 2024]])/[1]!T_43113[[#This Row],[PVP 2024]]</f>
        <v>5.2757793764987952E-2</v>
      </c>
    </row>
    <row r="140" spans="1:9" x14ac:dyDescent="0.25">
      <c r="A140" s="6" t="s">
        <v>3</v>
      </c>
      <c r="B140" s="5" t="s">
        <v>930</v>
      </c>
      <c r="C140" t="s">
        <v>929</v>
      </c>
      <c r="D140" s="4">
        <v>1</v>
      </c>
      <c r="E140" s="4">
        <v>5</v>
      </c>
      <c r="F140" t="s">
        <v>928</v>
      </c>
      <c r="G140" s="9">
        <v>1.58</v>
      </c>
      <c r="H140" s="9">
        <v>1.58</v>
      </c>
      <c r="I140" s="1">
        <f>([1]!T_43113[[#This Row],[PVP 2024-07]]-[1]!T_43113[[#This Row],[PVP 2024]])/[1]!T_43113[[#This Row],[PVP 2024]]</f>
        <v>6.8627450980392149E-2</v>
      </c>
    </row>
    <row r="141" spans="1:9" x14ac:dyDescent="0.25">
      <c r="A141" s="6" t="s">
        <v>3</v>
      </c>
      <c r="B141" s="5" t="s">
        <v>927</v>
      </c>
      <c r="C141" t="s">
        <v>926</v>
      </c>
      <c r="D141" s="4">
        <v>1</v>
      </c>
      <c r="E141" s="4">
        <v>5</v>
      </c>
      <c r="F141" t="s">
        <v>925</v>
      </c>
      <c r="G141" s="9">
        <v>1.5</v>
      </c>
      <c r="H141" s="9">
        <v>1.5</v>
      </c>
      <c r="I141" s="1">
        <f>([1]!T_43113[[#This Row],[PVP 2024-07]]-[1]!T_43113[[#This Row],[PVP 2024]])/[1]!T_43113[[#This Row],[PVP 2024]]</f>
        <v>7.4398249452954007E-2</v>
      </c>
    </row>
    <row r="142" spans="1:9" x14ac:dyDescent="0.25">
      <c r="A142" s="6" t="s">
        <v>3</v>
      </c>
      <c r="B142" s="5" t="s">
        <v>924</v>
      </c>
      <c r="C142" t="s">
        <v>923</v>
      </c>
      <c r="D142" s="4">
        <v>1</v>
      </c>
      <c r="E142" s="4">
        <v>5</v>
      </c>
      <c r="F142" t="s">
        <v>922</v>
      </c>
      <c r="G142" s="9">
        <v>2.5499999999999998</v>
      </c>
      <c r="H142" s="9">
        <v>2.5499999999999998</v>
      </c>
      <c r="I142" s="1">
        <f>([1]!T_43113[[#This Row],[PVP 2024-07]]-[1]!T_43113[[#This Row],[PVP 2024]])/[1]!T_43113[[#This Row],[PVP 2024]]</f>
        <v>7.118644067796609E-2</v>
      </c>
    </row>
    <row r="143" spans="1:9" x14ac:dyDescent="0.25">
      <c r="A143" s="6" t="s">
        <v>3</v>
      </c>
      <c r="B143" s="5" t="s">
        <v>921</v>
      </c>
      <c r="C143" t="s">
        <v>920</v>
      </c>
      <c r="D143" s="4">
        <v>1</v>
      </c>
      <c r="E143" s="4">
        <v>5</v>
      </c>
      <c r="F143" t="s">
        <v>919</v>
      </c>
      <c r="G143" s="9">
        <v>4.0599999999999996</v>
      </c>
      <c r="H143" s="9">
        <v>4.0599999999999996</v>
      </c>
      <c r="I143" s="1">
        <f>([1]!T_43113[[#This Row],[PVP 2024-07]]-[1]!T_43113[[#This Row],[PVP 2024]])/[1]!T_43113[[#This Row],[PVP 2024]]</f>
        <v>6.982543640897762E-2</v>
      </c>
    </row>
    <row r="144" spans="1:9" x14ac:dyDescent="0.25">
      <c r="A144" s="6" t="s">
        <v>3</v>
      </c>
      <c r="B144" s="5" t="s">
        <v>918</v>
      </c>
      <c r="C144" t="s">
        <v>917</v>
      </c>
      <c r="D144" s="4">
        <v>1</v>
      </c>
      <c r="E144" s="4">
        <v>2</v>
      </c>
      <c r="F144" t="s">
        <v>916</v>
      </c>
      <c r="G144" s="9">
        <v>10.029999999999999</v>
      </c>
      <c r="H144" s="9">
        <v>10.029999999999999</v>
      </c>
      <c r="I144" s="1">
        <f>([1]!T_43113[[#This Row],[PVP 2024-07]]-[1]!T_43113[[#This Row],[PVP 2024]])/[1]!T_43113[[#This Row],[PVP 2024]]</f>
        <v>7.0048309178743981E-2</v>
      </c>
    </row>
    <row r="145" spans="1:9" x14ac:dyDescent="0.25">
      <c r="A145" s="6" t="s">
        <v>3</v>
      </c>
      <c r="B145" s="5" t="s">
        <v>915</v>
      </c>
      <c r="C145" t="s">
        <v>914</v>
      </c>
      <c r="D145" s="4">
        <v>1</v>
      </c>
      <c r="E145" s="4">
        <v>2</v>
      </c>
      <c r="F145" t="s">
        <v>913</v>
      </c>
      <c r="G145" s="9">
        <v>18.66</v>
      </c>
      <c r="H145" s="9">
        <v>18.66</v>
      </c>
      <c r="I145" s="1">
        <f>([1]!T_43113[[#This Row],[PVP 2024-07]]-[1]!T_43113[[#This Row],[PVP 2024]])/[1]!T_43113[[#This Row],[PVP 2024]]</f>
        <v>7.0329670329670399E-2</v>
      </c>
    </row>
    <row r="146" spans="1:9" x14ac:dyDescent="0.25">
      <c r="A146" s="6" t="s">
        <v>3</v>
      </c>
      <c r="B146" s="5" t="s">
        <v>912</v>
      </c>
      <c r="C146" t="s">
        <v>911</v>
      </c>
      <c r="D146" s="4">
        <v>1</v>
      </c>
      <c r="E146" s="4">
        <v>1</v>
      </c>
      <c r="F146" t="s">
        <v>910</v>
      </c>
      <c r="G146" s="9">
        <v>19.55</v>
      </c>
      <c r="H146" s="9">
        <v>27.37</v>
      </c>
      <c r="I146" s="1">
        <f>([1]!T_43113[[#This Row],[PVP 2024-07]]-[1]!T_43113[[#This Row],[PVP 2024]])/[1]!T_43113[[#This Row],[PVP 2024]]</f>
        <v>7.040000000000006E-2</v>
      </c>
    </row>
    <row r="147" spans="1:9" x14ac:dyDescent="0.25">
      <c r="A147" s="6" t="s">
        <v>3</v>
      </c>
      <c r="B147" s="5" t="s">
        <v>909</v>
      </c>
      <c r="C147" t="s">
        <v>908</v>
      </c>
      <c r="D147" s="4">
        <v>1</v>
      </c>
      <c r="E147" s="4">
        <v>1</v>
      </c>
      <c r="F147" t="s">
        <v>907</v>
      </c>
      <c r="G147" s="9">
        <v>34.35</v>
      </c>
      <c r="H147" s="9">
        <v>34.35</v>
      </c>
      <c r="I147" s="1">
        <f>([1]!T_43113[[#This Row],[PVP 2024-07]]-[1]!T_43113[[#This Row],[PVP 2024]])/[1]!T_43113[[#This Row],[PVP 2024]]</f>
        <v>5.9574468085106372E-2</v>
      </c>
    </row>
    <row r="148" spans="1:9" x14ac:dyDescent="0.25">
      <c r="A148" s="6" t="s">
        <v>3</v>
      </c>
      <c r="B148" s="5" t="s">
        <v>906</v>
      </c>
      <c r="C148" t="s">
        <v>905</v>
      </c>
      <c r="D148" s="4">
        <v>1</v>
      </c>
      <c r="E148" s="4">
        <v>1</v>
      </c>
      <c r="F148" t="s">
        <v>904</v>
      </c>
      <c r="G148" s="9">
        <v>63.54</v>
      </c>
      <c r="H148" s="9">
        <v>63.54</v>
      </c>
      <c r="I148" s="1">
        <f>([1]!T_43113[[#This Row],[PVP 2024-07]]-[1]!T_43113[[#This Row],[PVP 2024]])/[1]!T_43113[[#This Row],[PVP 2024]]</f>
        <v>6.8965517241379379E-2</v>
      </c>
    </row>
    <row r="149" spans="1:9" x14ac:dyDescent="0.25">
      <c r="A149" s="6" t="s">
        <v>3</v>
      </c>
      <c r="B149" s="5" t="s">
        <v>903</v>
      </c>
      <c r="C149" t="s">
        <v>902</v>
      </c>
      <c r="D149" s="4">
        <v>5</v>
      </c>
      <c r="E149" s="4">
        <v>50</v>
      </c>
      <c r="F149" t="s">
        <v>901</v>
      </c>
      <c r="G149" s="9">
        <v>12.58</v>
      </c>
      <c r="H149" s="9">
        <v>11.32</v>
      </c>
      <c r="I149" s="1">
        <f>([1]!T_43113[[#This Row],[PVP 2024-07]]-[1]!T_43113[[#This Row],[PVP 2024]])/[1]!T_43113[[#This Row],[PVP 2024]]</f>
        <v>6.8965517241379379E-2</v>
      </c>
    </row>
    <row r="150" spans="1:9" x14ac:dyDescent="0.25">
      <c r="A150" s="6" t="s">
        <v>3</v>
      </c>
      <c r="B150" s="5" t="s">
        <v>900</v>
      </c>
      <c r="C150" t="s">
        <v>899</v>
      </c>
      <c r="D150" s="4">
        <v>5</v>
      </c>
      <c r="E150" s="4">
        <v>50</v>
      </c>
      <c r="F150" t="s">
        <v>898</v>
      </c>
      <c r="G150" s="9">
        <v>11.83</v>
      </c>
      <c r="H150" s="9">
        <v>11.83</v>
      </c>
      <c r="I150" s="1">
        <f>([1]!T_43113[[#This Row],[PVP 2024-07]]-[1]!T_43113[[#This Row],[PVP 2024]])/[1]!T_43113[[#This Row],[PVP 2024]]</f>
        <v>7.0953436807095413E-2</v>
      </c>
    </row>
    <row r="151" spans="1:9" x14ac:dyDescent="0.25">
      <c r="A151" s="6" t="s">
        <v>3</v>
      </c>
      <c r="B151" s="5" t="s">
        <v>897</v>
      </c>
      <c r="C151" t="s">
        <v>896</v>
      </c>
      <c r="D151" s="4">
        <v>5</v>
      </c>
      <c r="E151" s="4">
        <v>40</v>
      </c>
      <c r="F151" t="s">
        <v>895</v>
      </c>
      <c r="G151" s="9">
        <v>17.329999999999998</v>
      </c>
      <c r="H151" s="9">
        <v>17.329999999999998</v>
      </c>
      <c r="I151" s="1">
        <f>([1]!T_43113[[#This Row],[PVP 2024-07]]-[1]!T_43113[[#This Row],[PVP 2024]])/[1]!T_43113[[#This Row],[PVP 2024]]</f>
        <v>7.0270270270270205E-2</v>
      </c>
    </row>
    <row r="152" spans="1:9" x14ac:dyDescent="0.25">
      <c r="A152" s="6" t="s">
        <v>3</v>
      </c>
      <c r="B152" s="5" t="s">
        <v>894</v>
      </c>
      <c r="C152" t="s">
        <v>893</v>
      </c>
      <c r="D152" s="4">
        <v>5</v>
      </c>
      <c r="E152" s="4">
        <v>40</v>
      </c>
      <c r="F152" t="s">
        <v>892</v>
      </c>
      <c r="G152" s="9">
        <v>17.329999999999998</v>
      </c>
      <c r="H152" s="9">
        <v>17.329999999999998</v>
      </c>
      <c r="I152" s="1">
        <f>([1]!T_43113[[#This Row],[PVP 2024-07]]-[1]!T_43113[[#This Row],[PVP 2024]])/[1]!T_43113[[#This Row],[PVP 2024]]</f>
        <v>7.0953436807095413E-2</v>
      </c>
    </row>
    <row r="153" spans="1:9" x14ac:dyDescent="0.25">
      <c r="A153" s="6" t="s">
        <v>3</v>
      </c>
      <c r="B153" s="5" t="s">
        <v>891</v>
      </c>
      <c r="C153" t="s">
        <v>890</v>
      </c>
      <c r="D153" s="4">
        <v>5</v>
      </c>
      <c r="E153" s="4">
        <v>25</v>
      </c>
      <c r="F153" t="s">
        <v>889</v>
      </c>
      <c r="G153" s="9">
        <v>26</v>
      </c>
      <c r="H153" s="9">
        <v>26</v>
      </c>
      <c r="I153" s="1">
        <f>([1]!T_43113[[#This Row],[PVP 2024-07]]-[1]!T_43113[[#This Row],[PVP 2024]])/[1]!T_43113[[#This Row],[PVP 2024]]</f>
        <v>7.0362473347547791E-2</v>
      </c>
    </row>
    <row r="154" spans="1:9" x14ac:dyDescent="0.25">
      <c r="A154" s="6" t="s">
        <v>3</v>
      </c>
      <c r="B154" s="5" t="s">
        <v>888</v>
      </c>
      <c r="C154" t="s">
        <v>887</v>
      </c>
      <c r="D154" s="4">
        <v>1</v>
      </c>
      <c r="E154" s="4">
        <v>10</v>
      </c>
      <c r="F154" t="s">
        <v>886</v>
      </c>
      <c r="G154" s="9">
        <v>59.22</v>
      </c>
      <c r="H154" s="9">
        <v>59.22</v>
      </c>
      <c r="I154" s="1">
        <f>([1]!T_43113[[#This Row],[PVP 2024-07]]-[1]!T_43113[[#This Row],[PVP 2024]])/[1]!T_43113[[#This Row],[PVP 2024]]</f>
        <v>6.0090702947845728E-2</v>
      </c>
    </row>
    <row r="155" spans="1:9" x14ac:dyDescent="0.25">
      <c r="A155" s="6" t="s">
        <v>3</v>
      </c>
      <c r="B155" s="5" t="s">
        <v>885</v>
      </c>
      <c r="C155" t="s">
        <v>884</v>
      </c>
      <c r="D155" s="4">
        <v>1</v>
      </c>
      <c r="E155" s="4">
        <v>10</v>
      </c>
      <c r="F155" t="s">
        <v>883</v>
      </c>
      <c r="G155" s="9">
        <v>79</v>
      </c>
      <c r="H155" s="9">
        <v>79</v>
      </c>
      <c r="I155" s="1">
        <f>([1]!T_43113[[#This Row],[PVP 2024-07]]-[1]!T_43113[[#This Row],[PVP 2024]])/[1]!T_43113[[#This Row],[PVP 2024]]</f>
        <v>7.0365358592692898E-2</v>
      </c>
    </row>
    <row r="156" spans="1:9" x14ac:dyDescent="0.25">
      <c r="A156" s="6" t="s">
        <v>3</v>
      </c>
      <c r="B156" s="5" t="s">
        <v>882</v>
      </c>
      <c r="C156" t="s">
        <v>881</v>
      </c>
      <c r="D156" s="4">
        <v>1</v>
      </c>
      <c r="E156" s="4">
        <v>5</v>
      </c>
      <c r="F156" t="s">
        <v>880</v>
      </c>
      <c r="G156" s="9">
        <v>135.22</v>
      </c>
      <c r="H156" s="9">
        <v>135.22</v>
      </c>
      <c r="I156" s="1">
        <f>([1]!T_43113[[#This Row],[PVP 2024-07]]-[1]!T_43113[[#This Row],[PVP 2024]])/[1]!T_43113[[#This Row],[PVP 2024]]</f>
        <v>6.9544364508393297E-2</v>
      </c>
    </row>
    <row r="157" spans="1:9" x14ac:dyDescent="0.25">
      <c r="A157" s="6" t="s">
        <v>3</v>
      </c>
      <c r="B157" s="5" t="s">
        <v>879</v>
      </c>
      <c r="C157" t="s">
        <v>878</v>
      </c>
      <c r="D157" s="4">
        <v>5</v>
      </c>
      <c r="E157" s="4">
        <v>50</v>
      </c>
      <c r="F157" t="s">
        <v>877</v>
      </c>
      <c r="G157" s="9">
        <v>13.78</v>
      </c>
      <c r="H157" s="9">
        <v>13.78</v>
      </c>
      <c r="I157" s="1">
        <f>([1]!T_43113[[#This Row],[PVP 2024-07]]-[1]!T_43113[[#This Row],[PVP 2024]])/[1]!T_43113[[#This Row],[PVP 2024]]</f>
        <v>6.9230769230769124E-2</v>
      </c>
    </row>
    <row r="158" spans="1:9" x14ac:dyDescent="0.25">
      <c r="A158" s="6" t="s">
        <v>3</v>
      </c>
      <c r="B158" s="5" t="s">
        <v>876</v>
      </c>
      <c r="C158" t="s">
        <v>875</v>
      </c>
      <c r="D158" s="4">
        <v>5</v>
      </c>
      <c r="E158" s="4">
        <v>40</v>
      </c>
      <c r="F158" t="s">
        <v>874</v>
      </c>
      <c r="G158" s="9">
        <v>19.89</v>
      </c>
      <c r="H158" s="9">
        <v>19.89</v>
      </c>
      <c r="I158" s="1">
        <f>([1]!T_43113[[#This Row],[PVP 2024-07]]-[1]!T_43113[[#This Row],[PVP 2024]])/[1]!T_43113[[#This Row],[PVP 2024]]</f>
        <v>5.9815950920245491E-2</v>
      </c>
    </row>
    <row r="159" spans="1:9" x14ac:dyDescent="0.25">
      <c r="A159" s="6" t="s">
        <v>3</v>
      </c>
      <c r="B159" s="5" t="s">
        <v>873</v>
      </c>
      <c r="C159" t="s">
        <v>872</v>
      </c>
      <c r="D159" s="4">
        <v>5</v>
      </c>
      <c r="E159" s="4">
        <v>25</v>
      </c>
      <c r="F159" t="s">
        <v>871</v>
      </c>
      <c r="G159" s="9">
        <v>28.19</v>
      </c>
      <c r="H159" s="9">
        <v>28.19</v>
      </c>
      <c r="I159" s="1">
        <f>([1]!T_43113[[#This Row],[PVP 2024-07]]-[1]!T_43113[[#This Row],[PVP 2024]])/[1]!T_43113[[#This Row],[PVP 2024]]</f>
        <v>6.0646900269541802E-2</v>
      </c>
    </row>
    <row r="160" spans="1:9" x14ac:dyDescent="0.25">
      <c r="A160" s="6" t="s">
        <v>3</v>
      </c>
      <c r="B160" s="5" t="s">
        <v>870</v>
      </c>
      <c r="C160" t="s">
        <v>869</v>
      </c>
      <c r="D160" s="4">
        <v>1</v>
      </c>
      <c r="E160" s="4">
        <v>10</v>
      </c>
      <c r="F160" t="s">
        <v>868</v>
      </c>
      <c r="G160" s="9">
        <v>67.81</v>
      </c>
      <c r="H160" s="9">
        <v>67.81</v>
      </c>
      <c r="I160" s="1">
        <f>([1]!T_43113[[#This Row],[PVP 2024-07]]-[1]!T_43113[[#This Row],[PVP 2024]])/[1]!T_43113[[#This Row],[PVP 2024]]</f>
        <v>9.9567099567099554E-2</v>
      </c>
    </row>
    <row r="161" spans="1:9" x14ac:dyDescent="0.25">
      <c r="A161" s="6" t="s">
        <v>3</v>
      </c>
      <c r="B161" s="5" t="s">
        <v>867</v>
      </c>
      <c r="C161" t="s">
        <v>866</v>
      </c>
      <c r="D161" s="4">
        <v>1</v>
      </c>
      <c r="E161" s="4">
        <v>10</v>
      </c>
      <c r="F161" t="s">
        <v>865</v>
      </c>
      <c r="G161" s="9">
        <v>85.19</v>
      </c>
      <c r="H161" s="9">
        <v>85.19</v>
      </c>
      <c r="I161" s="1">
        <f>([1]!T_43113[[#This Row],[PVP 2024-07]]-[1]!T_43113[[#This Row],[PVP 2024]])/[1]!T_43113[[#This Row],[PVP 2024]]</f>
        <v>9.9999999999999908E-2</v>
      </c>
    </row>
    <row r="162" spans="1:9" x14ac:dyDescent="0.25">
      <c r="A162" s="6" t="s">
        <v>3</v>
      </c>
      <c r="B162" s="5" t="s">
        <v>864</v>
      </c>
      <c r="C162" t="s">
        <v>863</v>
      </c>
      <c r="D162" s="4">
        <v>1</v>
      </c>
      <c r="E162" s="4">
        <v>5</v>
      </c>
      <c r="F162" t="s">
        <v>862</v>
      </c>
      <c r="G162" s="9">
        <v>147.86000000000001</v>
      </c>
      <c r="H162" s="9">
        <v>147.86000000000001</v>
      </c>
      <c r="I162" s="1">
        <f>([1]!T_43113[[#This Row],[PVP 2024-07]]-[1]!T_43113[[#This Row],[PVP 2024]])/[1]!T_43113[[#This Row],[PVP 2024]]</f>
        <v>9.8901098901098869E-2</v>
      </c>
    </row>
    <row r="163" spans="1:9" x14ac:dyDescent="0.25">
      <c r="A163" s="6" t="s">
        <v>3</v>
      </c>
      <c r="B163" s="5" t="s">
        <v>861</v>
      </c>
      <c r="C163" t="s">
        <v>860</v>
      </c>
      <c r="D163" s="4">
        <v>1</v>
      </c>
      <c r="E163" s="4">
        <v>1</v>
      </c>
      <c r="F163" t="s">
        <v>859</v>
      </c>
      <c r="G163" s="9">
        <v>352.78</v>
      </c>
      <c r="H163" s="9">
        <v>370.42</v>
      </c>
      <c r="I163" s="1">
        <f>([1]!T_43113[[#This Row],[PVP 2024-07]]-[1]!T_43113[[#This Row],[PVP 2024]])/[1]!T_43113[[#This Row],[PVP 2024]]</f>
        <v>8.3333333333333412E-2</v>
      </c>
    </row>
    <row r="164" spans="1:9" x14ac:dyDescent="0.25">
      <c r="A164" s="6" t="s">
        <v>3</v>
      </c>
      <c r="B164" s="5" t="s">
        <v>858</v>
      </c>
      <c r="C164" t="s">
        <v>857</v>
      </c>
      <c r="D164" s="4">
        <v>1</v>
      </c>
      <c r="E164" s="4">
        <v>1</v>
      </c>
      <c r="F164" t="s">
        <v>856</v>
      </c>
      <c r="G164" s="9">
        <v>637.14</v>
      </c>
      <c r="H164" s="9">
        <v>669</v>
      </c>
      <c r="I164" s="1">
        <f>([1]!T_43113[[#This Row],[PVP 2024-07]]-[1]!T_43113[[#This Row],[PVP 2024]])/[1]!T_43113[[#This Row],[PVP 2024]]</f>
        <v>9.8684210526315735E-2</v>
      </c>
    </row>
    <row r="165" spans="1:9" x14ac:dyDescent="0.25">
      <c r="A165" s="6" t="s">
        <v>3</v>
      </c>
      <c r="B165" s="5" t="s">
        <v>855</v>
      </c>
      <c r="C165" t="s">
        <v>854</v>
      </c>
      <c r="D165" s="4">
        <v>5</v>
      </c>
      <c r="E165" s="4">
        <v>50</v>
      </c>
      <c r="F165" t="s">
        <v>853</v>
      </c>
      <c r="G165" s="9">
        <v>6.25</v>
      </c>
      <c r="H165" s="9">
        <v>6.25</v>
      </c>
      <c r="I165" s="1">
        <f>([1]!T_43113[[#This Row],[PVP 2024-07]]-[1]!T_43113[[#This Row],[PVP 2024]])/[1]!T_43113[[#This Row],[PVP 2024]]</f>
        <v>0.11392405063291135</v>
      </c>
    </row>
    <row r="166" spans="1:9" x14ac:dyDescent="0.25">
      <c r="A166" s="6" t="s">
        <v>3</v>
      </c>
      <c r="B166" s="5" t="s">
        <v>852</v>
      </c>
      <c r="C166" t="s">
        <v>851</v>
      </c>
      <c r="D166" s="4">
        <v>5</v>
      </c>
      <c r="E166" s="4">
        <v>50</v>
      </c>
      <c r="F166" t="s">
        <v>850</v>
      </c>
      <c r="G166" s="9">
        <v>8.19</v>
      </c>
      <c r="H166" s="9">
        <v>7.53</v>
      </c>
      <c r="I166" s="1">
        <f>([1]!T_43113[[#This Row],[PVP 2024-07]]-[1]!T_43113[[#This Row],[PVP 2024]])/[1]!T_43113[[#This Row],[PVP 2024]]</f>
        <v>0.11627906976744183</v>
      </c>
    </row>
    <row r="167" spans="1:9" x14ac:dyDescent="0.25">
      <c r="A167" s="6" t="s">
        <v>3</v>
      </c>
      <c r="B167" s="5" t="s">
        <v>849</v>
      </c>
      <c r="C167" t="s">
        <v>848</v>
      </c>
      <c r="D167" s="4">
        <v>5</v>
      </c>
      <c r="E167" s="4">
        <v>50</v>
      </c>
      <c r="F167" t="s">
        <v>847</v>
      </c>
      <c r="G167" s="9">
        <v>8.19</v>
      </c>
      <c r="H167" s="9">
        <v>8.19</v>
      </c>
      <c r="I167" s="1">
        <f>([1]!T_43113[[#This Row],[PVP 2024-07]]-[1]!T_43113[[#This Row],[PVP 2024]])/[1]!T_43113[[#This Row],[PVP 2024]]</f>
        <v>0.11949685534591191</v>
      </c>
    </row>
    <row r="168" spans="1:9" x14ac:dyDescent="0.25">
      <c r="A168" s="6" t="s">
        <v>3</v>
      </c>
      <c r="B168" s="5" t="s">
        <v>846</v>
      </c>
      <c r="C168" t="s">
        <v>845</v>
      </c>
      <c r="D168" s="4">
        <v>5</v>
      </c>
      <c r="E168" s="4">
        <v>50</v>
      </c>
      <c r="F168" t="s">
        <v>844</v>
      </c>
      <c r="G168" s="9">
        <v>12.25</v>
      </c>
      <c r="H168" s="9">
        <v>12.25</v>
      </c>
      <c r="I168" s="1">
        <f>([1]!T_43113[[#This Row],[PVP 2024-07]]-[1]!T_43113[[#This Row],[PVP 2024]])/[1]!T_43113[[#This Row],[PVP 2024]]</f>
        <v>0.1222222222222222</v>
      </c>
    </row>
    <row r="169" spans="1:9" x14ac:dyDescent="0.25">
      <c r="A169" s="6" t="s">
        <v>3</v>
      </c>
      <c r="B169" s="5" t="s">
        <v>843</v>
      </c>
      <c r="C169" t="s">
        <v>842</v>
      </c>
      <c r="D169" s="4">
        <v>5</v>
      </c>
      <c r="E169" s="4">
        <v>40</v>
      </c>
      <c r="F169" t="s">
        <v>841</v>
      </c>
      <c r="G169" s="9">
        <v>19.170000000000002</v>
      </c>
      <c r="H169" s="9">
        <v>19.170000000000002</v>
      </c>
      <c r="I169" s="1">
        <f>([1]!T_43113[[#This Row],[PVP 2024-07]]-[1]!T_43113[[#This Row],[PVP 2024]])/[1]!T_43113[[#This Row],[PVP 2024]]</f>
        <v>6.8965517241379379E-2</v>
      </c>
    </row>
    <row r="170" spans="1:9" x14ac:dyDescent="0.25">
      <c r="A170" s="6" t="s">
        <v>3</v>
      </c>
      <c r="B170" s="5" t="s">
        <v>840</v>
      </c>
      <c r="C170" t="s">
        <v>839</v>
      </c>
      <c r="D170" s="4">
        <v>5</v>
      </c>
      <c r="E170" s="4">
        <v>25</v>
      </c>
      <c r="F170" t="s">
        <v>838</v>
      </c>
      <c r="G170" s="9">
        <v>25.42</v>
      </c>
      <c r="H170" s="9">
        <v>22.88</v>
      </c>
      <c r="I170" s="1">
        <f>([1]!T_43113[[#This Row],[PVP 2024-07]]-[1]!T_43113[[#This Row],[PVP 2024]])/[1]!T_43113[[#This Row],[PVP 2024]]</f>
        <v>0.11818181818181807</v>
      </c>
    </row>
    <row r="171" spans="1:9" x14ac:dyDescent="0.25">
      <c r="A171" s="6" t="s">
        <v>3</v>
      </c>
      <c r="B171" s="5" t="s">
        <v>837</v>
      </c>
      <c r="C171" t="s">
        <v>836</v>
      </c>
      <c r="D171" s="4">
        <v>1</v>
      </c>
      <c r="E171" s="4">
        <v>96</v>
      </c>
      <c r="F171" t="s">
        <v>835</v>
      </c>
      <c r="G171" s="9">
        <v>27.81</v>
      </c>
      <c r="H171" s="9">
        <v>29.76</v>
      </c>
      <c r="I171" s="1">
        <f>([1]!T_43113[[#This Row],[PVP 2024-07]]-[1]!T_43113[[#This Row],[PVP 2024]])/[1]!T_43113[[#This Row],[PVP 2024]]</f>
        <v>0.11949685534591191</v>
      </c>
    </row>
    <row r="172" spans="1:9" x14ac:dyDescent="0.25">
      <c r="A172" s="6" t="s">
        <v>3</v>
      </c>
      <c r="B172" s="5" t="s">
        <v>834</v>
      </c>
      <c r="C172" t="s">
        <v>833</v>
      </c>
      <c r="D172" s="4">
        <v>1</v>
      </c>
      <c r="E172" s="4">
        <v>60</v>
      </c>
      <c r="F172" t="s">
        <v>832</v>
      </c>
      <c r="G172" s="9">
        <v>29.08</v>
      </c>
      <c r="H172" s="9">
        <v>31.12</v>
      </c>
      <c r="I172" s="1">
        <f>([1]!T_43113[[#This Row],[PVP 2024-07]]-[1]!T_43113[[#This Row],[PVP 2024]])/[1]!T_43113[[#This Row],[PVP 2024]]</f>
        <v>0.10169491525423738</v>
      </c>
    </row>
    <row r="173" spans="1:9" x14ac:dyDescent="0.25">
      <c r="A173" s="6" t="s">
        <v>3</v>
      </c>
      <c r="B173" s="5" t="s">
        <v>831</v>
      </c>
      <c r="C173" t="s">
        <v>830</v>
      </c>
      <c r="D173" s="4">
        <v>1</v>
      </c>
      <c r="E173" s="4">
        <v>36</v>
      </c>
      <c r="F173" t="s">
        <v>829</v>
      </c>
      <c r="G173" s="9">
        <v>40.03</v>
      </c>
      <c r="H173" s="9">
        <v>42.83</v>
      </c>
      <c r="I173" s="1">
        <f>([1]!T_43113[[#This Row],[PVP 2024-07]]-[1]!T_43113[[#This Row],[PVP 2024]])/[1]!T_43113[[#This Row],[PVP 2024]]</f>
        <v>0.14893617021276609</v>
      </c>
    </row>
    <row r="174" spans="1:9" x14ac:dyDescent="0.25">
      <c r="A174" s="6" t="s">
        <v>3</v>
      </c>
      <c r="B174" s="5" t="s">
        <v>828</v>
      </c>
      <c r="C174" t="s">
        <v>827</v>
      </c>
      <c r="D174" s="4">
        <v>1</v>
      </c>
      <c r="E174" s="4">
        <v>24</v>
      </c>
      <c r="F174" t="s">
        <v>826</v>
      </c>
      <c r="G174" s="9">
        <v>53</v>
      </c>
      <c r="H174" s="9">
        <v>56.71</v>
      </c>
      <c r="I174" s="1">
        <f>([1]!T_43113[[#This Row],[PVP 2024-07]]-[1]!T_43113[[#This Row],[PVP 2024]])/[1]!T_43113[[#This Row],[PVP 2024]]</f>
        <v>0.11999999999999993</v>
      </c>
    </row>
    <row r="175" spans="1:9" x14ac:dyDescent="0.25">
      <c r="A175" s="6" t="s">
        <v>3</v>
      </c>
      <c r="B175" s="5" t="s">
        <v>825</v>
      </c>
      <c r="C175" t="s">
        <v>824</v>
      </c>
      <c r="D175" s="4">
        <v>1</v>
      </c>
      <c r="E175" s="4">
        <v>12</v>
      </c>
      <c r="F175" t="s">
        <v>823</v>
      </c>
      <c r="G175" s="9">
        <v>79.42</v>
      </c>
      <c r="H175" s="9">
        <v>84.98</v>
      </c>
      <c r="I175" s="1">
        <f>([1]!T_43113[[#This Row],[PVP 2024-07]]-[1]!T_43113[[#This Row],[PVP 2024]])/[1]!T_43113[[#This Row],[PVP 2024]]</f>
        <v>0.10149253731343279</v>
      </c>
    </row>
    <row r="176" spans="1:9" x14ac:dyDescent="0.25">
      <c r="A176" s="6" t="s">
        <v>3</v>
      </c>
      <c r="B176" s="5" t="s">
        <v>822</v>
      </c>
      <c r="C176" t="s">
        <v>821</v>
      </c>
      <c r="D176" s="4">
        <v>1</v>
      </c>
      <c r="E176" s="4">
        <v>8</v>
      </c>
      <c r="F176" t="s">
        <v>820</v>
      </c>
      <c r="G176" s="9">
        <v>102.22</v>
      </c>
      <c r="H176" s="9">
        <v>109.38</v>
      </c>
      <c r="I176" s="1">
        <f>([1]!T_43113[[#This Row],[PVP 2024-07]]-[1]!T_43113[[#This Row],[PVP 2024]])/[1]!T_43113[[#This Row],[PVP 2024]]</f>
        <v>0.11864406779661014</v>
      </c>
    </row>
    <row r="177" spans="1:9" x14ac:dyDescent="0.25">
      <c r="A177" s="6" t="s">
        <v>3</v>
      </c>
      <c r="B177" s="5" t="s">
        <v>819</v>
      </c>
      <c r="C177" t="s">
        <v>818</v>
      </c>
      <c r="D177" s="4">
        <v>1</v>
      </c>
      <c r="E177" s="4">
        <v>4</v>
      </c>
      <c r="F177" t="s">
        <v>817</v>
      </c>
      <c r="G177" s="9">
        <v>124.22</v>
      </c>
      <c r="H177" s="9">
        <v>132.91999999999999</v>
      </c>
      <c r="I177" s="1">
        <f>([1]!T_43113[[#This Row],[PVP 2024-07]]-[1]!T_43113[[#This Row],[PVP 2024]])/[1]!T_43113[[#This Row],[PVP 2024]]</f>
        <v>0.11891891891891877</v>
      </c>
    </row>
    <row r="178" spans="1:9" x14ac:dyDescent="0.25">
      <c r="A178" s="6" t="s">
        <v>3</v>
      </c>
      <c r="B178" s="5" t="s">
        <v>816</v>
      </c>
      <c r="C178" t="s">
        <v>815</v>
      </c>
      <c r="D178" s="4">
        <v>1</v>
      </c>
      <c r="E178" s="4">
        <v>120</v>
      </c>
      <c r="F178" t="s">
        <v>814</v>
      </c>
      <c r="G178" s="9">
        <v>2.42</v>
      </c>
      <c r="H178" s="9">
        <v>2.2000000000000002</v>
      </c>
      <c r="I178" s="1">
        <f>([1]!T_43113[[#This Row],[PVP 2024-07]]-[1]!T_43113[[#This Row],[PVP 2024]])/[1]!T_43113[[#This Row],[PVP 2024]]</f>
        <v>8.0645161290322412E-2</v>
      </c>
    </row>
    <row r="179" spans="1:9" x14ac:dyDescent="0.25">
      <c r="A179" s="6" t="s">
        <v>3</v>
      </c>
      <c r="B179" s="5" t="s">
        <v>813</v>
      </c>
      <c r="C179" t="s">
        <v>812</v>
      </c>
      <c r="D179" s="4">
        <v>1</v>
      </c>
      <c r="E179" s="4">
        <v>65</v>
      </c>
      <c r="F179" t="s">
        <v>811</v>
      </c>
      <c r="G179" s="9">
        <v>4.53</v>
      </c>
      <c r="H179" s="9">
        <v>3.91</v>
      </c>
      <c r="I179" s="1">
        <f>([1]!T_43113[[#This Row],[PVP 2024-07]]-[1]!T_43113[[#This Row],[PVP 2024]])/[1]!T_43113[[#This Row],[PVP 2024]]</f>
        <v>0.11988304093567256</v>
      </c>
    </row>
    <row r="180" spans="1:9" x14ac:dyDescent="0.25">
      <c r="A180" s="6" t="s">
        <v>3</v>
      </c>
      <c r="B180" s="5" t="s">
        <v>810</v>
      </c>
      <c r="C180" t="s">
        <v>809</v>
      </c>
      <c r="D180" s="4">
        <v>1</v>
      </c>
      <c r="E180" s="4">
        <v>36</v>
      </c>
      <c r="F180" t="s">
        <v>808</v>
      </c>
      <c r="G180" s="9">
        <v>5.86</v>
      </c>
      <c r="H180" s="9">
        <v>4.75</v>
      </c>
      <c r="I180" s="1">
        <f>([1]!T_43113[[#This Row],[PVP 2024-07]]-[1]!T_43113[[#This Row],[PVP 2024]])/[1]!T_43113[[#This Row],[PVP 2024]]</f>
        <v>0.12121212121212133</v>
      </c>
    </row>
    <row r="181" spans="1:9" x14ac:dyDescent="0.25">
      <c r="A181" s="6" t="s">
        <v>3</v>
      </c>
      <c r="B181" s="5" t="s">
        <v>807</v>
      </c>
      <c r="C181" t="s">
        <v>806</v>
      </c>
      <c r="D181" s="4">
        <v>1</v>
      </c>
      <c r="E181" s="4">
        <v>15</v>
      </c>
      <c r="F181" t="s">
        <v>805</v>
      </c>
      <c r="G181" s="9">
        <v>7.53</v>
      </c>
      <c r="H181" s="9">
        <v>6.69</v>
      </c>
      <c r="I181" s="1">
        <f>([1]!T_43113[[#This Row],[PVP 2024-07]]-[1]!T_43113[[#This Row],[PVP 2024]])/[1]!T_43113[[#This Row],[PVP 2024]]</f>
        <v>0.11949685534591191</v>
      </c>
    </row>
    <row r="182" spans="1:9" x14ac:dyDescent="0.25">
      <c r="A182" s="6" t="s">
        <v>3</v>
      </c>
      <c r="B182" s="5" t="s">
        <v>804</v>
      </c>
      <c r="C182" t="s">
        <v>803</v>
      </c>
      <c r="D182" s="4">
        <v>1</v>
      </c>
      <c r="E182" s="4">
        <v>8</v>
      </c>
      <c r="F182" t="s">
        <v>802</v>
      </c>
      <c r="G182" s="9">
        <v>11.67</v>
      </c>
      <c r="H182" s="9">
        <v>9.61</v>
      </c>
      <c r="I182" s="1">
        <f>([1]!T_43113[[#This Row],[PVP 2024-07]]-[1]!T_43113[[#This Row],[PVP 2024]])/[1]!T_43113[[#This Row],[PVP 2024]]</f>
        <v>0.12209302325581393</v>
      </c>
    </row>
    <row r="183" spans="1:9" x14ac:dyDescent="0.25">
      <c r="A183" s="6" t="s">
        <v>3</v>
      </c>
      <c r="B183" s="5" t="s">
        <v>801</v>
      </c>
      <c r="C183" t="s">
        <v>800</v>
      </c>
      <c r="D183" s="4">
        <v>1</v>
      </c>
      <c r="E183" s="4">
        <v>8</v>
      </c>
      <c r="F183" t="s">
        <v>799</v>
      </c>
      <c r="G183" s="9">
        <v>12.5</v>
      </c>
      <c r="H183" s="9">
        <v>10.01</v>
      </c>
      <c r="I183" s="1">
        <f>([1]!T_43113[[#This Row],[PVP 2024-07]]-[1]!T_43113[[#This Row],[PVP 2024]])/[1]!T_43113[[#This Row],[PVP 2024]]</f>
        <v>0.10071942446043175</v>
      </c>
    </row>
    <row r="184" spans="1:9" x14ac:dyDescent="0.25">
      <c r="A184" s="6" t="s">
        <v>3</v>
      </c>
      <c r="B184" s="5" t="s">
        <v>798</v>
      </c>
      <c r="C184" t="s">
        <v>797</v>
      </c>
      <c r="D184" s="4">
        <v>1</v>
      </c>
      <c r="E184" s="4">
        <v>5</v>
      </c>
      <c r="F184" t="s">
        <v>796</v>
      </c>
      <c r="G184" s="9">
        <v>15.03</v>
      </c>
      <c r="H184" s="9">
        <v>12.79</v>
      </c>
      <c r="I184" s="1">
        <f>([1]!T_43113[[#This Row],[PVP 2024-07]]-[1]!T_43113[[#This Row],[PVP 2024]])/[1]!T_43113[[#This Row],[PVP 2024]]</f>
        <v>9.8837209302325535E-2</v>
      </c>
    </row>
    <row r="185" spans="1:9" x14ac:dyDescent="0.25">
      <c r="A185" s="6" t="s">
        <v>3</v>
      </c>
      <c r="B185" s="5" t="s">
        <v>795</v>
      </c>
      <c r="C185" t="s">
        <v>794</v>
      </c>
      <c r="D185" s="4">
        <v>1</v>
      </c>
      <c r="E185" s="4">
        <v>75</v>
      </c>
      <c r="F185" t="s">
        <v>793</v>
      </c>
      <c r="G185" s="9">
        <v>8.83</v>
      </c>
      <c r="H185" s="9">
        <v>8.83</v>
      </c>
      <c r="I185" s="1">
        <f>([1]!T_43113[[#This Row],[PVP 2024-07]]-[1]!T_43113[[#This Row],[PVP 2024]])/[1]!T_43113[[#This Row],[PVP 2024]]</f>
        <v>0.11979166666666674</v>
      </c>
    </row>
    <row r="186" spans="1:9" x14ac:dyDescent="0.25">
      <c r="A186" s="6" t="s">
        <v>3</v>
      </c>
      <c r="B186" s="5" t="s">
        <v>792</v>
      </c>
      <c r="C186" t="s">
        <v>791</v>
      </c>
      <c r="D186" s="4">
        <v>1</v>
      </c>
      <c r="E186" s="4">
        <v>75</v>
      </c>
      <c r="F186" t="s">
        <v>790</v>
      </c>
      <c r="G186" s="9">
        <v>8.83</v>
      </c>
      <c r="H186" s="9">
        <v>8.83</v>
      </c>
      <c r="I186" s="1">
        <f>([1]!T_43113[[#This Row],[PVP 2024-07]]-[1]!T_43113[[#This Row],[PVP 2024]])/[1]!T_43113[[#This Row],[PVP 2024]]</f>
        <v>9.9593495934959392E-2</v>
      </c>
    </row>
    <row r="187" spans="1:9" x14ac:dyDescent="0.25">
      <c r="A187" s="6" t="s">
        <v>3</v>
      </c>
      <c r="B187" s="5" t="s">
        <v>789</v>
      </c>
      <c r="C187" t="s">
        <v>788</v>
      </c>
      <c r="D187" s="4">
        <v>1</v>
      </c>
      <c r="E187" s="4">
        <v>30</v>
      </c>
      <c r="F187" t="s">
        <v>787</v>
      </c>
      <c r="G187" s="9">
        <v>10.97</v>
      </c>
      <c r="H187" s="9">
        <v>10.97</v>
      </c>
      <c r="I187" s="1">
        <f>([1]!T_43113[[#This Row],[PVP 2024-07]]-[1]!T_43113[[#This Row],[PVP 2024]])/[1]!T_43113[[#This Row],[PVP 2024]]</f>
        <v>0.12096774193548379</v>
      </c>
    </row>
    <row r="188" spans="1:9" x14ac:dyDescent="0.25">
      <c r="A188" s="6" t="s">
        <v>3</v>
      </c>
      <c r="B188" s="5" t="s">
        <v>786</v>
      </c>
      <c r="C188" t="s">
        <v>785</v>
      </c>
      <c r="D188" s="4">
        <v>1</v>
      </c>
      <c r="E188" s="4">
        <v>13</v>
      </c>
      <c r="F188" t="s">
        <v>784</v>
      </c>
      <c r="G188" s="9">
        <v>17.5</v>
      </c>
      <c r="H188" s="9">
        <v>17.5</v>
      </c>
      <c r="I188" s="1">
        <f>([1]!T_43113[[#This Row],[PVP 2024-07]]-[1]!T_43113[[#This Row],[PVP 2024]])/[1]!T_43113[[#This Row],[PVP 2024]]</f>
        <v>0.12026726057906459</v>
      </c>
    </row>
    <row r="189" spans="1:9" x14ac:dyDescent="0.25">
      <c r="A189" s="6" t="s">
        <v>3</v>
      </c>
      <c r="B189" s="5" t="s">
        <v>783</v>
      </c>
      <c r="C189" t="s">
        <v>782</v>
      </c>
      <c r="D189" s="4">
        <v>1</v>
      </c>
      <c r="E189" s="4">
        <v>6</v>
      </c>
      <c r="F189" t="s">
        <v>781</v>
      </c>
      <c r="G189" s="9">
        <v>23.92</v>
      </c>
      <c r="H189" s="9">
        <v>23.92</v>
      </c>
      <c r="I189" s="1">
        <f>([1]!T_43113[[#This Row],[PVP 2024-07]]-[1]!T_43113[[#This Row],[PVP 2024]])/[1]!T_43113[[#This Row],[PVP 2024]]</f>
        <v>0.11979166666666666</v>
      </c>
    </row>
    <row r="190" spans="1:9" x14ac:dyDescent="0.25">
      <c r="A190" s="6" t="s">
        <v>3</v>
      </c>
      <c r="B190" s="5" t="s">
        <v>780</v>
      </c>
      <c r="C190" t="s">
        <v>779</v>
      </c>
      <c r="D190" s="4">
        <v>1</v>
      </c>
      <c r="E190" s="4">
        <v>48</v>
      </c>
      <c r="F190" t="s">
        <v>778</v>
      </c>
      <c r="G190" s="9">
        <v>33.39</v>
      </c>
      <c r="H190" s="9">
        <v>35.729999999999997</v>
      </c>
      <c r="I190" s="1">
        <f>([1]!T_43113[[#This Row],[PVP 2024-07]]-[1]!T_43113[[#This Row],[PVP 2024]])/[1]!T_43113[[#This Row],[PVP 2024]]</f>
        <v>0.11897106109324762</v>
      </c>
    </row>
    <row r="191" spans="1:9" x14ac:dyDescent="0.25">
      <c r="A191" s="6" t="s">
        <v>3</v>
      </c>
      <c r="B191" s="5" t="s">
        <v>777</v>
      </c>
      <c r="C191" t="s">
        <v>776</v>
      </c>
      <c r="D191" s="4">
        <v>1</v>
      </c>
      <c r="E191" s="4">
        <v>24</v>
      </c>
      <c r="F191" t="s">
        <v>775</v>
      </c>
      <c r="G191" s="9">
        <v>42.64</v>
      </c>
      <c r="H191" s="9">
        <v>45.62</v>
      </c>
      <c r="I191" s="1">
        <f>([1]!T_43113[[#This Row],[PVP 2024-07]]-[1]!T_43113[[#This Row],[PVP 2024]])/[1]!T_43113[[#This Row],[PVP 2024]]</f>
        <v>0.1176470588235293</v>
      </c>
    </row>
    <row r="192" spans="1:9" x14ac:dyDescent="0.25">
      <c r="A192" s="6" t="s">
        <v>3</v>
      </c>
      <c r="B192" s="5" t="s">
        <v>774</v>
      </c>
      <c r="C192" t="s">
        <v>773</v>
      </c>
      <c r="D192" s="4">
        <v>1</v>
      </c>
      <c r="E192" s="4">
        <v>18</v>
      </c>
      <c r="F192" t="s">
        <v>772</v>
      </c>
      <c r="G192" s="9">
        <v>50.92</v>
      </c>
      <c r="H192" s="9">
        <v>54.48</v>
      </c>
      <c r="I192" s="1">
        <f>([1]!T_43113[[#This Row],[PVP 2024-07]]-[1]!T_43113[[#This Row],[PVP 2024]])/[1]!T_43113[[#This Row],[PVP 2024]]</f>
        <v>0.11975308641975317</v>
      </c>
    </row>
    <row r="193" spans="1:9" x14ac:dyDescent="0.25">
      <c r="A193" s="6" t="s">
        <v>3</v>
      </c>
      <c r="B193" s="5" t="s">
        <v>771</v>
      </c>
      <c r="C193" t="s">
        <v>770</v>
      </c>
      <c r="D193" s="4">
        <v>1</v>
      </c>
      <c r="E193" s="4">
        <v>10</v>
      </c>
      <c r="F193" t="s">
        <v>769</v>
      </c>
      <c r="G193" s="9">
        <v>77.03</v>
      </c>
      <c r="H193" s="9">
        <v>82.42</v>
      </c>
      <c r="I193" s="1">
        <f>([1]!T_43113[[#This Row],[PVP 2024-07]]-[1]!T_43113[[#This Row],[PVP 2024]])/[1]!T_43113[[#This Row],[PVP 2024]]</f>
        <v>0.11970802919708035</v>
      </c>
    </row>
    <row r="194" spans="1:9" x14ac:dyDescent="0.25">
      <c r="A194" s="6" t="s">
        <v>3</v>
      </c>
      <c r="B194" s="5" t="s">
        <v>768</v>
      </c>
      <c r="C194" t="s">
        <v>767</v>
      </c>
      <c r="D194" s="4">
        <v>1</v>
      </c>
      <c r="E194" s="4">
        <v>8</v>
      </c>
      <c r="F194" t="s">
        <v>766</v>
      </c>
      <c r="G194" s="9">
        <v>92.11</v>
      </c>
      <c r="H194" s="9">
        <v>98.56</v>
      </c>
      <c r="I194" s="1">
        <f>([1]!T_43113[[#This Row],[PVP 2024-07]]-[1]!T_43113[[#This Row],[PVP 2024]])/[1]!T_43113[[#This Row],[PVP 2024]]</f>
        <v>0.12051282051282057</v>
      </c>
    </row>
    <row r="195" spans="1:9" x14ac:dyDescent="0.25">
      <c r="A195" s="6" t="s">
        <v>3</v>
      </c>
      <c r="B195" s="5" t="s">
        <v>765</v>
      </c>
      <c r="C195" t="s">
        <v>764</v>
      </c>
      <c r="D195" s="4">
        <v>1</v>
      </c>
      <c r="E195" s="4">
        <v>6</v>
      </c>
      <c r="F195" t="s">
        <v>763</v>
      </c>
      <c r="G195" s="9">
        <v>116.53</v>
      </c>
      <c r="H195" s="9">
        <v>124.69</v>
      </c>
      <c r="I195" s="1">
        <f>([1]!T_43113[[#This Row],[PVP 2024-07]]-[1]!T_43113[[#This Row],[PVP 2024]])/[1]!T_43113[[#This Row],[PVP 2024]]</f>
        <v>0.12035225048923665</v>
      </c>
    </row>
    <row r="196" spans="1:9" x14ac:dyDescent="0.25">
      <c r="A196" s="6" t="s">
        <v>3</v>
      </c>
      <c r="B196" s="5" t="s">
        <v>762</v>
      </c>
      <c r="C196" t="s">
        <v>761</v>
      </c>
      <c r="D196" s="4">
        <v>1</v>
      </c>
      <c r="E196" s="4">
        <v>6</v>
      </c>
      <c r="F196" t="s">
        <v>760</v>
      </c>
      <c r="G196" s="9">
        <v>167.17</v>
      </c>
      <c r="H196" s="9">
        <v>178.87</v>
      </c>
      <c r="I196" s="1">
        <f>([1]!T_43113[[#This Row],[PVP 2024-07]]-[1]!T_43113[[#This Row],[PVP 2024]])/[1]!T_43113[[#This Row],[PVP 2024]]</f>
        <v>0.12066365007541476</v>
      </c>
    </row>
    <row r="197" spans="1:9" x14ac:dyDescent="0.25">
      <c r="A197" s="6" t="s">
        <v>3</v>
      </c>
      <c r="B197" s="5" t="s">
        <v>759</v>
      </c>
      <c r="C197" t="s">
        <v>758</v>
      </c>
      <c r="D197" s="4">
        <v>1</v>
      </c>
      <c r="E197" s="4">
        <v>3</v>
      </c>
      <c r="F197" t="s">
        <v>757</v>
      </c>
      <c r="G197" s="9">
        <v>242.06</v>
      </c>
      <c r="H197" s="9">
        <v>259</v>
      </c>
      <c r="I197" s="1">
        <f>([1]!T_43113[[#This Row],[PVP 2024-07]]-[1]!T_43113[[#This Row],[PVP 2024]])/[1]!T_43113[[#This Row],[PVP 2024]]</f>
        <v>0.11984021304926769</v>
      </c>
    </row>
    <row r="198" spans="1:9" x14ac:dyDescent="0.25">
      <c r="A198" s="6" t="s">
        <v>3</v>
      </c>
      <c r="B198" s="5" t="s">
        <v>756</v>
      </c>
      <c r="C198" t="s">
        <v>755</v>
      </c>
      <c r="D198" s="4">
        <v>1</v>
      </c>
      <c r="E198" s="4">
        <v>150</v>
      </c>
      <c r="F198" t="s">
        <v>754</v>
      </c>
      <c r="G198" s="9">
        <v>1.47</v>
      </c>
      <c r="H198" s="9">
        <v>1.54</v>
      </c>
      <c r="I198" s="1">
        <f>([1]!T_43113[[#This Row],[PVP 2024-07]]-[1]!T_43113[[#This Row],[PVP 2024]])/[1]!T_43113[[#This Row],[PVP 2024]]</f>
        <v>0.11953352769679292</v>
      </c>
    </row>
    <row r="199" spans="1:9" x14ac:dyDescent="0.25">
      <c r="A199" s="6" t="s">
        <v>3</v>
      </c>
      <c r="B199" s="5" t="s">
        <v>753</v>
      </c>
      <c r="C199" t="s">
        <v>752</v>
      </c>
      <c r="D199" s="4">
        <v>1</v>
      </c>
      <c r="E199" s="4">
        <v>60</v>
      </c>
      <c r="F199" t="s">
        <v>751</v>
      </c>
      <c r="G199" s="9">
        <v>2.4700000000000002</v>
      </c>
      <c r="H199" s="9">
        <v>2.59</v>
      </c>
      <c r="I199" s="1">
        <f>([1]!T_43113[[#This Row],[PVP 2024-07]]-[1]!T_43113[[#This Row],[PVP 2024]])/[1]!T_43113[[#This Row],[PVP 2024]]</f>
        <v>0.11999999999999997</v>
      </c>
    </row>
    <row r="200" spans="1:9" x14ac:dyDescent="0.25">
      <c r="A200" s="6" t="s">
        <v>3</v>
      </c>
      <c r="B200" s="5" t="s">
        <v>750</v>
      </c>
      <c r="C200" t="s">
        <v>749</v>
      </c>
      <c r="D200" s="4">
        <v>1</v>
      </c>
      <c r="E200" s="4">
        <v>60</v>
      </c>
      <c r="F200" t="s">
        <v>748</v>
      </c>
      <c r="G200" s="9">
        <v>2.4700000000000002</v>
      </c>
      <c r="H200" s="9">
        <v>2.59</v>
      </c>
      <c r="I200" s="1">
        <f>([1]!T_43113[[#This Row],[PVP 2024-07]]-[1]!T_43113[[#This Row],[PVP 2024]])/[1]!T_43113[[#This Row],[PVP 2024]]</f>
        <v>9.9999999999999964E-2</v>
      </c>
    </row>
    <row r="201" spans="1:9" x14ac:dyDescent="0.25">
      <c r="A201" s="6" t="s">
        <v>3</v>
      </c>
      <c r="B201" s="5" t="s">
        <v>747</v>
      </c>
      <c r="C201" t="s">
        <v>746</v>
      </c>
      <c r="D201" s="4">
        <v>1</v>
      </c>
      <c r="E201" s="4">
        <v>12</v>
      </c>
      <c r="F201" t="s">
        <v>745</v>
      </c>
      <c r="G201" s="9">
        <v>17.64</v>
      </c>
      <c r="H201" s="9">
        <v>17.64</v>
      </c>
      <c r="I201" s="1">
        <f>([1]!T_43113[[#This Row],[PVP 2024-07]]-[1]!T_43113[[#This Row],[PVP 2024]])/[1]!T_43113[[#This Row],[PVP 2024]]</f>
        <v>0.12003454231433511</v>
      </c>
    </row>
    <row r="202" spans="1:9" x14ac:dyDescent="0.25">
      <c r="A202" s="6" t="s">
        <v>3</v>
      </c>
      <c r="B202" s="5" t="s">
        <v>744</v>
      </c>
      <c r="C202" t="s">
        <v>743</v>
      </c>
      <c r="D202" s="4">
        <v>1</v>
      </c>
      <c r="E202" s="4">
        <v>12</v>
      </c>
      <c r="F202" t="s">
        <v>742</v>
      </c>
      <c r="G202" s="9">
        <v>24.13</v>
      </c>
      <c r="H202" s="9">
        <v>24.13</v>
      </c>
      <c r="I202" s="1">
        <f>([1]!T_43113[[#This Row],[PVP 2024-07]]-[1]!T_43113[[#This Row],[PVP 2024]])/[1]!T_43113[[#This Row],[PVP 2024]]</f>
        <v>0.12015888778550139</v>
      </c>
    </row>
    <row r="203" spans="1:9" x14ac:dyDescent="0.25">
      <c r="A203" s="6" t="s">
        <v>3</v>
      </c>
      <c r="B203" s="5" t="s">
        <v>741</v>
      </c>
      <c r="C203" t="s">
        <v>740</v>
      </c>
      <c r="D203" s="4">
        <v>1</v>
      </c>
      <c r="E203" s="4">
        <v>12</v>
      </c>
      <c r="F203" t="s">
        <v>739</v>
      </c>
      <c r="G203" s="9">
        <v>21.87</v>
      </c>
      <c r="H203" s="9">
        <v>21.87</v>
      </c>
      <c r="I203" s="1">
        <f>([1]!T_43113[[#This Row],[PVP 2024-07]]-[1]!T_43113[[#This Row],[PVP 2024]])/[1]!T_43113[[#This Row],[PVP 2024]]</f>
        <v>0.12040816326530608</v>
      </c>
    </row>
    <row r="204" spans="1:9" x14ac:dyDescent="0.25">
      <c r="A204" s="6" t="s">
        <v>3</v>
      </c>
      <c r="B204" s="5" t="s">
        <v>738</v>
      </c>
      <c r="C204" t="s">
        <v>737</v>
      </c>
      <c r="D204" s="4">
        <v>1</v>
      </c>
      <c r="E204" s="4">
        <v>12</v>
      </c>
      <c r="F204" t="s">
        <v>736</v>
      </c>
      <c r="G204" s="9">
        <v>26.12</v>
      </c>
      <c r="H204" s="9">
        <v>26.12</v>
      </c>
      <c r="I204" s="1">
        <f>([1]!T_43113[[#This Row],[PVP 2024-07]]-[1]!T_43113[[#This Row],[PVP 2024]])/[1]!T_43113[[#This Row],[PVP 2024]]</f>
        <v>0.1199999999999999</v>
      </c>
    </row>
    <row r="205" spans="1:9" x14ac:dyDescent="0.25">
      <c r="A205" s="6" t="s">
        <v>3</v>
      </c>
      <c r="B205" s="5" t="s">
        <v>735</v>
      </c>
      <c r="C205" t="s">
        <v>734</v>
      </c>
      <c r="D205" s="4">
        <v>1</v>
      </c>
      <c r="E205" s="4">
        <v>12</v>
      </c>
      <c r="F205" t="s">
        <v>733</v>
      </c>
      <c r="G205" s="9">
        <v>43.06</v>
      </c>
      <c r="H205" s="9">
        <v>43.06</v>
      </c>
      <c r="I205" s="1">
        <f>([1]!T_43113[[#This Row],[PVP 2024-07]]-[1]!T_43113[[#This Row],[PVP 2024]])/[1]!T_43113[[#This Row],[PVP 2024]]</f>
        <v>0.11961301671064216</v>
      </c>
    </row>
    <row r="206" spans="1:9" x14ac:dyDescent="0.25">
      <c r="A206" s="6" t="s">
        <v>3</v>
      </c>
      <c r="B206" s="5" t="s">
        <v>732</v>
      </c>
      <c r="C206" t="s">
        <v>731</v>
      </c>
      <c r="D206" s="4">
        <v>1</v>
      </c>
      <c r="E206" s="4">
        <v>12</v>
      </c>
      <c r="F206" t="s">
        <v>730</v>
      </c>
      <c r="G206" s="9">
        <v>46.12</v>
      </c>
      <c r="H206" s="9">
        <v>46.12</v>
      </c>
      <c r="I206" s="1">
        <f>([1]!T_43113[[#This Row],[PVP 2024-07]]-[1]!T_43113[[#This Row],[PVP 2024]])/[1]!T_43113[[#This Row],[PVP 2024]]</f>
        <v>6.0544904137235081E-2</v>
      </c>
    </row>
    <row r="207" spans="1:9" x14ac:dyDescent="0.25">
      <c r="A207" s="6" t="s">
        <v>3</v>
      </c>
      <c r="B207" s="5" t="s">
        <v>729</v>
      </c>
      <c r="C207" t="s">
        <v>728</v>
      </c>
      <c r="D207" s="4">
        <v>1</v>
      </c>
      <c r="E207" s="4">
        <v>20</v>
      </c>
      <c r="F207" t="s">
        <v>727</v>
      </c>
      <c r="G207" s="9">
        <v>157.16999999999999</v>
      </c>
      <c r="H207" s="9">
        <v>157.16999999999999</v>
      </c>
      <c r="I207" s="1">
        <f>([1]!T_43113[[#This Row],[PVP 2024-07]]-[1]!T_43113[[#This Row],[PVP 2024]])/[1]!T_43113[[#This Row],[PVP 2024]]</f>
        <v>0.12046908315565021</v>
      </c>
    </row>
    <row r="208" spans="1:9" x14ac:dyDescent="0.25">
      <c r="A208" s="6" t="s">
        <v>3</v>
      </c>
      <c r="B208" s="5" t="s">
        <v>726</v>
      </c>
      <c r="C208" t="s">
        <v>725</v>
      </c>
      <c r="D208" s="4">
        <v>1</v>
      </c>
      <c r="E208" s="4">
        <v>16</v>
      </c>
      <c r="F208" t="s">
        <v>724</v>
      </c>
      <c r="G208" s="9">
        <v>198.19</v>
      </c>
      <c r="H208" s="9">
        <v>198.19</v>
      </c>
      <c r="I208" s="1">
        <f>([1]!T_43113[[#This Row],[PVP 2024-07]]-[1]!T_43113[[#This Row],[PVP 2024]])/[1]!T_43113[[#This Row],[PVP 2024]]</f>
        <v>0.11964549483013302</v>
      </c>
    </row>
    <row r="209" spans="1:9" x14ac:dyDescent="0.25">
      <c r="A209" s="6" t="s">
        <v>3</v>
      </c>
      <c r="B209" s="5" t="s">
        <v>723</v>
      </c>
      <c r="C209" t="s">
        <v>722</v>
      </c>
      <c r="D209" s="4">
        <v>5</v>
      </c>
      <c r="E209" s="4">
        <v>550</v>
      </c>
      <c r="F209" t="s">
        <v>721</v>
      </c>
      <c r="G209" s="9">
        <v>2.59</v>
      </c>
      <c r="H209" s="9">
        <v>2.59</v>
      </c>
      <c r="I209" s="1">
        <f>([1]!T_43113[[#This Row],[PVP 2024-07]]-[1]!T_43113[[#This Row],[PVP 2024]])/[1]!T_43113[[#This Row],[PVP 2024]]</f>
        <v>0.11992619926199269</v>
      </c>
    </row>
    <row r="210" spans="1:9" x14ac:dyDescent="0.25">
      <c r="A210" s="6" t="s">
        <v>3</v>
      </c>
      <c r="B210" s="5" t="s">
        <v>720</v>
      </c>
      <c r="C210" t="s">
        <v>719</v>
      </c>
      <c r="D210" s="4">
        <v>5</v>
      </c>
      <c r="E210" s="4">
        <v>600</v>
      </c>
      <c r="F210" t="s">
        <v>718</v>
      </c>
      <c r="G210" s="9">
        <v>2.7</v>
      </c>
      <c r="H210" s="9">
        <v>2.7</v>
      </c>
      <c r="I210" s="1">
        <f>([1]!T_43113[[#This Row],[PVP 2024-07]]-[1]!T_43113[[#This Row],[PVP 2024]])/[1]!T_43113[[#This Row],[PVP 2024]]</f>
        <v>0.11992619926199269</v>
      </c>
    </row>
    <row r="211" spans="1:9" x14ac:dyDescent="0.25">
      <c r="A211" s="6" t="s">
        <v>3</v>
      </c>
      <c r="B211" s="5" t="s">
        <v>717</v>
      </c>
      <c r="C211" t="s">
        <v>716</v>
      </c>
      <c r="D211" s="4">
        <v>5</v>
      </c>
      <c r="E211" s="4">
        <v>500</v>
      </c>
      <c r="F211" t="s">
        <v>715</v>
      </c>
      <c r="G211" s="9">
        <v>3.32</v>
      </c>
      <c r="H211" s="9">
        <v>3.32</v>
      </c>
      <c r="I211" s="1">
        <f>([1]!T_43113[[#This Row],[PVP 2024-07]]-[1]!T_43113[[#This Row],[PVP 2024]])/[1]!T_43113[[#This Row],[PVP 2024]]</f>
        <v>0.12018140589569166</v>
      </c>
    </row>
    <row r="212" spans="1:9" x14ac:dyDescent="0.25">
      <c r="A212" s="6" t="s">
        <v>3</v>
      </c>
      <c r="B212" s="5" t="s">
        <v>714</v>
      </c>
      <c r="C212" t="s">
        <v>713</v>
      </c>
      <c r="D212" s="4">
        <v>5</v>
      </c>
      <c r="E212" s="4">
        <v>400</v>
      </c>
      <c r="F212" t="s">
        <v>712</v>
      </c>
      <c r="G212" s="9">
        <v>3.76</v>
      </c>
      <c r="H212" s="9">
        <v>3.76</v>
      </c>
      <c r="I212" s="1">
        <f>([1]!T_43113[[#This Row],[PVP 2024-07]]-[1]!T_43113[[#This Row],[PVP 2024]])/[1]!T_43113[[#This Row],[PVP 2024]]</f>
        <v>0.12006788290199398</v>
      </c>
    </row>
    <row r="213" spans="1:9" x14ac:dyDescent="0.25">
      <c r="A213" s="6" t="s">
        <v>3</v>
      </c>
      <c r="B213" s="5" t="s">
        <v>711</v>
      </c>
      <c r="C213" t="s">
        <v>710</v>
      </c>
      <c r="D213" s="4">
        <v>5</v>
      </c>
      <c r="E213" s="4">
        <v>300</v>
      </c>
      <c r="F213" t="s">
        <v>709</v>
      </c>
      <c r="G213" s="9">
        <v>3.47</v>
      </c>
      <c r="H213" s="9">
        <v>3.47</v>
      </c>
      <c r="I213" s="1">
        <f>([1]!T_43113[[#This Row],[PVP 2024-07]]-[1]!T_43113[[#This Row],[PVP 2024]])/[1]!T_43113[[#This Row],[PVP 2024]]</f>
        <v>0.12017322266329838</v>
      </c>
    </row>
    <row r="214" spans="1:9" x14ac:dyDescent="0.25">
      <c r="A214" s="6" t="s">
        <v>3</v>
      </c>
      <c r="B214" s="5" t="s">
        <v>708</v>
      </c>
      <c r="C214" t="s">
        <v>707</v>
      </c>
      <c r="D214" s="4">
        <v>1</v>
      </c>
      <c r="E214" s="4">
        <v>2</v>
      </c>
      <c r="F214" t="s">
        <v>706</v>
      </c>
      <c r="G214" s="9">
        <v>9.42</v>
      </c>
      <c r="H214" s="9">
        <v>9.42</v>
      </c>
      <c r="I214" s="1">
        <f>([1]!T_43113[[#This Row],[PVP 2024-07]]-[1]!T_43113[[#This Row],[PVP 2024]])/[1]!T_43113[[#This Row],[PVP 2024]]</f>
        <v>0.11988847583643132</v>
      </c>
    </row>
    <row r="215" spans="1:9" x14ac:dyDescent="0.25">
      <c r="A215" s="6" t="s">
        <v>3</v>
      </c>
      <c r="B215" s="5" t="s">
        <v>705</v>
      </c>
      <c r="C215" t="s">
        <v>704</v>
      </c>
      <c r="D215" s="4">
        <v>1</v>
      </c>
      <c r="E215" s="4">
        <v>2</v>
      </c>
      <c r="F215" t="s">
        <v>703</v>
      </c>
      <c r="G215" s="9">
        <v>9.42</v>
      </c>
      <c r="H215" s="9">
        <v>9.42</v>
      </c>
      <c r="I215" s="1">
        <f>([1]!T_43113[[#This Row],[PVP 2024-07]]-[1]!T_43113[[#This Row],[PVP 2024]])/[1]!T_43113[[#This Row],[PVP 2024]]</f>
        <v>0.12011173184357554</v>
      </c>
    </row>
    <row r="216" spans="1:9" x14ac:dyDescent="0.25">
      <c r="A216" s="6" t="s">
        <v>3</v>
      </c>
      <c r="B216" s="5" t="s">
        <v>702</v>
      </c>
      <c r="C216" t="s">
        <v>701</v>
      </c>
      <c r="D216" s="4">
        <v>1</v>
      </c>
      <c r="E216" s="4">
        <v>2</v>
      </c>
      <c r="F216" t="s">
        <v>700</v>
      </c>
      <c r="G216" s="9">
        <v>13.66</v>
      </c>
      <c r="H216" s="9">
        <v>13.66</v>
      </c>
      <c r="I216" s="1">
        <f>([1]!T_43113[[#This Row],[PVP 2024-07]]-[1]!T_43113[[#This Row],[PVP 2024]])/[1]!T_43113[[#This Row],[PVP 2024]]</f>
        <v>0.1201797079745414</v>
      </c>
    </row>
    <row r="217" spans="1:9" x14ac:dyDescent="0.25">
      <c r="A217" s="6" t="s">
        <v>3</v>
      </c>
      <c r="B217" s="5" t="s">
        <v>699</v>
      </c>
      <c r="C217" t="s">
        <v>698</v>
      </c>
      <c r="D217" s="4">
        <v>1</v>
      </c>
      <c r="E217" s="4">
        <v>2</v>
      </c>
      <c r="F217" t="s">
        <v>697</v>
      </c>
      <c r="G217" s="9">
        <v>19.46</v>
      </c>
      <c r="H217" s="9">
        <v>19.46</v>
      </c>
      <c r="I217" s="1">
        <f>([1]!T_43113[[#This Row],[PVP 2024-07]]-[1]!T_43113[[#This Row],[PVP 2024]])/[1]!T_43113[[#This Row],[PVP 2024]]</f>
        <v>0.1201797079745414</v>
      </c>
    </row>
    <row r="218" spans="1:9" x14ac:dyDescent="0.25">
      <c r="A218" s="6" t="s">
        <v>3</v>
      </c>
      <c r="B218" s="5" t="s">
        <v>696</v>
      </c>
      <c r="C218" t="s">
        <v>695</v>
      </c>
      <c r="D218" s="4">
        <v>1</v>
      </c>
      <c r="E218" s="4">
        <v>2</v>
      </c>
      <c r="F218" t="s">
        <v>694</v>
      </c>
      <c r="G218" s="9">
        <v>39.590000000000003</v>
      </c>
      <c r="H218" s="9">
        <v>39.590000000000003</v>
      </c>
      <c r="I218" s="1">
        <f>([1]!T_43113[[#This Row],[PVP 2024-07]]-[1]!T_43113[[#This Row],[PVP 2024]])/[1]!T_43113[[#This Row],[PVP 2024]]</f>
        <v>0.11999999999999993</v>
      </c>
    </row>
    <row r="219" spans="1:9" x14ac:dyDescent="0.25">
      <c r="A219" s="6" t="s">
        <v>3</v>
      </c>
      <c r="B219" s="5" t="s">
        <v>693</v>
      </c>
      <c r="C219" t="s">
        <v>692</v>
      </c>
      <c r="D219" s="4">
        <v>1</v>
      </c>
      <c r="E219" s="4">
        <v>2</v>
      </c>
      <c r="F219" t="s">
        <v>691</v>
      </c>
      <c r="G219" s="9">
        <v>53.26</v>
      </c>
      <c r="H219" s="9">
        <v>53.26</v>
      </c>
      <c r="I219" s="1">
        <f>([1]!T_43113[[#This Row],[PVP 2024-07]]-[1]!T_43113[[#This Row],[PVP 2024]])/[1]!T_43113[[#This Row],[PVP 2024]]</f>
        <v>8.0046742623429812E-2</v>
      </c>
    </row>
    <row r="220" spans="1:9" x14ac:dyDescent="0.25">
      <c r="A220" s="6" t="s">
        <v>3</v>
      </c>
      <c r="B220" s="5" t="s">
        <v>690</v>
      </c>
      <c r="C220" t="s">
        <v>689</v>
      </c>
      <c r="D220" s="4">
        <v>25</v>
      </c>
      <c r="E220" s="4">
        <v>300</v>
      </c>
      <c r="F220" t="s">
        <v>688</v>
      </c>
      <c r="G220" s="9">
        <v>5.18</v>
      </c>
      <c r="H220" s="9">
        <v>5.44</v>
      </c>
      <c r="I220" s="1">
        <f>([1]!T_43113[[#This Row],[PVP 2024-07]]-[1]!T_43113[[#This Row],[PVP 2024]])/[1]!T_43113[[#This Row],[PVP 2024]]</f>
        <v>0.11995863495346426</v>
      </c>
    </row>
    <row r="221" spans="1:9" x14ac:dyDescent="0.25">
      <c r="A221" s="6" t="s">
        <v>3</v>
      </c>
      <c r="B221" s="5" t="s">
        <v>687</v>
      </c>
      <c r="C221" t="s">
        <v>686</v>
      </c>
      <c r="D221" s="4">
        <v>25</v>
      </c>
      <c r="E221" s="4">
        <v>300</v>
      </c>
      <c r="F221" t="s">
        <v>685</v>
      </c>
      <c r="G221" s="9">
        <v>5.29</v>
      </c>
      <c r="H221" s="9">
        <v>5.55</v>
      </c>
      <c r="I221" s="1">
        <f>([1]!T_43113[[#This Row],[PVP 2024-07]]-[1]!T_43113[[#This Row],[PVP 2024]])/[1]!T_43113[[#This Row],[PVP 2024]]</f>
        <v>0.12009583707696909</v>
      </c>
    </row>
    <row r="222" spans="1:9" x14ac:dyDescent="0.25">
      <c r="A222" s="6" t="s">
        <v>3</v>
      </c>
      <c r="B222" s="5" t="s">
        <v>684</v>
      </c>
      <c r="C222" t="s">
        <v>683</v>
      </c>
      <c r="D222" s="4">
        <v>25</v>
      </c>
      <c r="E222" s="4">
        <v>300</v>
      </c>
      <c r="F222" t="s">
        <v>682</v>
      </c>
      <c r="G222" s="9">
        <v>5.44</v>
      </c>
      <c r="H222" s="9">
        <v>5.71</v>
      </c>
      <c r="I222" s="1" t="e">
        <f>([1]!T_43113[[#This Row],[PVP 2024-07]]-[1]!T_43113[[#This Row],[PVP 2024]])/[1]!T_43113[[#This Row],[PVP 2024]]</f>
        <v>#DIV/0!</v>
      </c>
    </row>
    <row r="223" spans="1:9" x14ac:dyDescent="0.25">
      <c r="A223" s="6" t="s">
        <v>3</v>
      </c>
      <c r="B223" s="5" t="s">
        <v>681</v>
      </c>
      <c r="C223" t="s">
        <v>680</v>
      </c>
      <c r="D223" s="4">
        <v>25</v>
      </c>
      <c r="E223" s="4">
        <v>300</v>
      </c>
      <c r="F223" t="s">
        <v>679</v>
      </c>
      <c r="G223" s="9">
        <v>5.58</v>
      </c>
      <c r="H223" s="9">
        <v>5.86</v>
      </c>
      <c r="I223" s="1">
        <f>([1]!T_43113[[#This Row],[PVP 2024-07]]-[1]!T_43113[[#This Row],[PVP 2024]])/[1]!T_43113[[#This Row],[PVP 2024]]</f>
        <v>0.1200716845878136</v>
      </c>
    </row>
    <row r="224" spans="1:9" x14ac:dyDescent="0.25">
      <c r="A224" s="6" t="s">
        <v>3</v>
      </c>
      <c r="B224" s="5" t="s">
        <v>678</v>
      </c>
      <c r="C224" t="s">
        <v>677</v>
      </c>
      <c r="D224" s="4">
        <v>25</v>
      </c>
      <c r="E224" s="4">
        <v>100</v>
      </c>
      <c r="F224" t="s">
        <v>676</v>
      </c>
      <c r="G224" s="9">
        <v>12.01</v>
      </c>
      <c r="H224" s="9">
        <v>12.61</v>
      </c>
      <c r="I224" s="1">
        <f>([1]!T_43113[[#This Row],[PVP 2024-07]]-[1]!T_43113[[#This Row],[PVP 2024]])/[1]!T_43113[[#This Row],[PVP 2024]]</f>
        <v>8.0067283431454847E-2</v>
      </c>
    </row>
    <row r="225" spans="1:9" x14ac:dyDescent="0.25">
      <c r="A225" s="6" t="s">
        <v>3</v>
      </c>
      <c r="B225" s="5" t="s">
        <v>675</v>
      </c>
      <c r="C225" t="s">
        <v>674</v>
      </c>
      <c r="D225" s="4">
        <v>25</v>
      </c>
      <c r="E225" s="4">
        <v>100</v>
      </c>
      <c r="F225" t="s">
        <v>673</v>
      </c>
      <c r="G225" s="9">
        <v>7.96</v>
      </c>
      <c r="H225" s="9">
        <v>8.36</v>
      </c>
      <c r="I225" s="1">
        <f>([1]!T_43113[[#This Row],[PVP 2024-07]]-[1]!T_43113[[#This Row],[PVP 2024]])/[1]!T_43113[[#This Row],[PVP 2024]]</f>
        <v>0.1200696974497068</v>
      </c>
    </row>
    <row r="226" spans="1:9" x14ac:dyDescent="0.25">
      <c r="A226" s="6" t="s">
        <v>3</v>
      </c>
      <c r="B226" s="5" t="s">
        <v>672</v>
      </c>
      <c r="C226" t="s">
        <v>671</v>
      </c>
      <c r="D226" s="4">
        <v>10</v>
      </c>
      <c r="E226" s="4">
        <v>150</v>
      </c>
      <c r="F226" t="s">
        <v>670</v>
      </c>
      <c r="G226" s="9">
        <v>12.95</v>
      </c>
      <c r="H226" s="9">
        <v>12.95</v>
      </c>
      <c r="I226" s="1">
        <f>([1]!T_43113[[#This Row],[PVP 2024-07]]-[1]!T_43113[[#This Row],[PVP 2024]])/[1]!T_43113[[#This Row],[PVP 2024]]</f>
        <v>0.1200696974497068</v>
      </c>
    </row>
    <row r="227" spans="1:9" x14ac:dyDescent="0.25">
      <c r="A227" s="6" t="s">
        <v>3</v>
      </c>
      <c r="B227" s="5" t="s">
        <v>669</v>
      </c>
      <c r="C227" t="s">
        <v>668</v>
      </c>
      <c r="D227" s="4">
        <v>10</v>
      </c>
      <c r="E227" s="4">
        <v>100</v>
      </c>
      <c r="F227" t="s">
        <v>667</v>
      </c>
      <c r="G227" s="9">
        <v>19.89</v>
      </c>
      <c r="H227" s="9">
        <v>19.89</v>
      </c>
      <c r="I227" s="1">
        <f>([1]!T_43113[[#This Row],[PVP 2024-07]]-[1]!T_43113[[#This Row],[PVP 2024]])/[1]!T_43113[[#This Row],[PVP 2024]]</f>
        <v>9.7402597402597338E-2</v>
      </c>
    </row>
    <row r="228" spans="1:9" x14ac:dyDescent="0.25">
      <c r="A228" s="6" t="s">
        <v>3</v>
      </c>
      <c r="B228" s="5" t="s">
        <v>666</v>
      </c>
      <c r="C228" t="s">
        <v>665</v>
      </c>
      <c r="D228" s="4">
        <v>25</v>
      </c>
      <c r="E228" s="4">
        <v>50</v>
      </c>
      <c r="F228" t="s">
        <v>664</v>
      </c>
      <c r="G228" s="9">
        <v>5.58</v>
      </c>
      <c r="H228" s="9">
        <v>5.58</v>
      </c>
      <c r="I228" s="1">
        <f>([1]!T_43113[[#This Row],[PVP 2024-07]]-[1]!T_43113[[#This Row],[PVP 2024]])/[1]!T_43113[[#This Row],[PVP 2024]]</f>
        <v>0.11864406779661028</v>
      </c>
    </row>
    <row r="229" spans="1:9" x14ac:dyDescent="0.25">
      <c r="A229" s="6" t="s">
        <v>3</v>
      </c>
      <c r="B229" s="5" t="s">
        <v>663</v>
      </c>
      <c r="C229" t="s">
        <v>662</v>
      </c>
      <c r="D229" s="4">
        <v>25</v>
      </c>
      <c r="E229" s="4">
        <v>50</v>
      </c>
      <c r="F229" t="s">
        <v>661</v>
      </c>
      <c r="G229" s="9">
        <v>5.08</v>
      </c>
      <c r="H229" s="9">
        <v>5.08</v>
      </c>
      <c r="I229" s="1">
        <f>([1]!T_43113[[#This Row],[PVP 2024-07]]-[1]!T_43113[[#This Row],[PVP 2024]])/[1]!T_43113[[#This Row],[PVP 2024]]</f>
        <v>0.11926605504587146</v>
      </c>
    </row>
    <row r="230" spans="1:9" x14ac:dyDescent="0.25">
      <c r="A230" s="6" t="s">
        <v>3</v>
      </c>
      <c r="B230" s="5" t="s">
        <v>660</v>
      </c>
      <c r="C230" t="s">
        <v>659</v>
      </c>
      <c r="D230" s="4">
        <v>25</v>
      </c>
      <c r="E230" s="4">
        <v>50</v>
      </c>
      <c r="F230" t="s">
        <v>658</v>
      </c>
      <c r="G230" s="9">
        <v>7.14</v>
      </c>
      <c r="H230" s="9">
        <v>7.14</v>
      </c>
      <c r="I230" s="1">
        <f>([1]!T_43113[[#This Row],[PVP 2024-07]]-[1]!T_43113[[#This Row],[PVP 2024]])/[1]!T_43113[[#This Row],[PVP 2024]]</f>
        <v>0.11392405063291135</v>
      </c>
    </row>
    <row r="231" spans="1:9" x14ac:dyDescent="0.25">
      <c r="A231" s="6" t="s">
        <v>3</v>
      </c>
      <c r="B231" s="5" t="s">
        <v>657</v>
      </c>
      <c r="C231" t="s">
        <v>656</v>
      </c>
      <c r="D231" s="4">
        <v>15</v>
      </c>
      <c r="E231" s="4">
        <v>50</v>
      </c>
      <c r="F231" t="s">
        <v>655</v>
      </c>
      <c r="G231" s="9">
        <v>9.81</v>
      </c>
      <c r="H231" s="9">
        <v>9.81</v>
      </c>
      <c r="I231" s="1">
        <f>([1]!T_43113[[#This Row],[PVP 2024-07]]-[1]!T_43113[[#This Row],[PVP 2024]])/[1]!T_43113[[#This Row],[PVP 2024]]</f>
        <v>0.10399999999999991</v>
      </c>
    </row>
    <row r="232" spans="1:9" x14ac:dyDescent="0.25">
      <c r="A232" s="6" t="s">
        <v>3</v>
      </c>
      <c r="B232" s="5" t="s">
        <v>654</v>
      </c>
      <c r="C232" t="s">
        <v>653</v>
      </c>
      <c r="D232" s="4">
        <v>10</v>
      </c>
      <c r="E232" s="4">
        <v>50</v>
      </c>
      <c r="F232" t="s">
        <v>652</v>
      </c>
      <c r="G232" s="9">
        <v>19.25</v>
      </c>
      <c r="H232" s="9">
        <v>19.25</v>
      </c>
      <c r="I232" s="1">
        <f>([1]!T_43113[[#This Row],[PVP 2024-07]]-[1]!T_43113[[#This Row],[PVP 2024]])/[1]!T_43113[[#This Row],[PVP 2024]]</f>
        <v>0.12500000000000011</v>
      </c>
    </row>
    <row r="233" spans="1:9" x14ac:dyDescent="0.25">
      <c r="A233" s="6" t="s">
        <v>3</v>
      </c>
      <c r="B233" s="5" t="s">
        <v>651</v>
      </c>
      <c r="C233" t="s">
        <v>650</v>
      </c>
      <c r="D233" s="4">
        <v>10</v>
      </c>
      <c r="E233" s="4">
        <v>50</v>
      </c>
      <c r="F233" t="s">
        <v>649</v>
      </c>
      <c r="G233" s="9">
        <v>22.36</v>
      </c>
      <c r="H233" s="9">
        <v>22.36</v>
      </c>
      <c r="I233" s="1">
        <f>([1]!T_43113[[#This Row],[PVP 2024-07]]-[1]!T_43113[[#This Row],[PVP 2024]])/[1]!T_43113[[#This Row],[PVP 2024]]</f>
        <v>0.12371134020618568</v>
      </c>
    </row>
    <row r="234" spans="1:9" x14ac:dyDescent="0.25">
      <c r="A234" s="6" t="s">
        <v>3</v>
      </c>
      <c r="B234" s="5" t="s">
        <v>648</v>
      </c>
      <c r="C234" t="s">
        <v>647</v>
      </c>
      <c r="D234" s="4">
        <v>5</v>
      </c>
      <c r="E234" s="4">
        <v>50</v>
      </c>
      <c r="F234" t="s">
        <v>646</v>
      </c>
      <c r="G234" s="9">
        <v>35.61</v>
      </c>
      <c r="H234" s="9">
        <v>35.61</v>
      </c>
      <c r="I234" s="1">
        <f>([1]!T_43113[[#This Row],[PVP 2024-07]]-[1]!T_43113[[#This Row],[PVP 2024]])/[1]!T_43113[[#This Row],[PVP 2024]]</f>
        <v>0.11607142857142846</v>
      </c>
    </row>
    <row r="235" spans="1:9" x14ac:dyDescent="0.25">
      <c r="A235" s="6" t="s">
        <v>3</v>
      </c>
      <c r="B235" s="5" t="s">
        <v>645</v>
      </c>
      <c r="C235" t="s">
        <v>644</v>
      </c>
      <c r="D235" s="4">
        <v>1</v>
      </c>
      <c r="E235" s="4">
        <v>50</v>
      </c>
      <c r="F235" t="s">
        <v>643</v>
      </c>
      <c r="G235" s="9">
        <v>74.37</v>
      </c>
      <c r="H235" s="9">
        <v>74.37</v>
      </c>
      <c r="I235" s="1">
        <f>([1]!T_43113[[#This Row],[PVP 2024-07]]-[1]!T_43113[[#This Row],[PVP 2024]])/[1]!T_43113[[#This Row],[PVP 2024]]</f>
        <v>0.12500000000000011</v>
      </c>
    </row>
    <row r="236" spans="1:9" x14ac:dyDescent="0.25">
      <c r="A236" s="6" t="s">
        <v>3</v>
      </c>
      <c r="B236" s="5" t="s">
        <v>642</v>
      </c>
      <c r="C236" t="s">
        <v>641</v>
      </c>
      <c r="D236" s="4">
        <v>1</v>
      </c>
      <c r="E236" s="4">
        <v>50</v>
      </c>
      <c r="F236" t="s">
        <v>640</v>
      </c>
      <c r="G236" s="9">
        <v>137.59</v>
      </c>
      <c r="H236" s="9">
        <v>137.59</v>
      </c>
      <c r="I236" s="1">
        <f>([1]!T_43113[[#This Row],[PVP 2024-07]]-[1]!T_43113[[#This Row],[PVP 2024]])/[1]!T_43113[[#This Row],[PVP 2024]]</f>
        <v>0.10465116279069764</v>
      </c>
    </row>
    <row r="237" spans="1:9" x14ac:dyDescent="0.25">
      <c r="A237" s="6" t="s">
        <v>3</v>
      </c>
      <c r="B237" s="5" t="s">
        <v>639</v>
      </c>
      <c r="C237" t="s">
        <v>638</v>
      </c>
      <c r="D237" s="4">
        <v>1</v>
      </c>
      <c r="E237" s="4">
        <v>80</v>
      </c>
      <c r="F237" t="s">
        <v>637</v>
      </c>
      <c r="G237" s="9">
        <v>24.74</v>
      </c>
      <c r="H237" s="9">
        <v>24.74</v>
      </c>
      <c r="I237" s="1">
        <f>([1]!T_43113[[#This Row],[PVP 2024-07]]-[1]!T_43113[[#This Row],[PVP 2024]])/[1]!T_43113[[#This Row],[PVP 2024]]</f>
        <v>4.5871559633027359E-2</v>
      </c>
    </row>
    <row r="238" spans="1:9" x14ac:dyDescent="0.25">
      <c r="A238" s="6" t="s">
        <v>3</v>
      </c>
      <c r="B238" s="5" t="s">
        <v>636</v>
      </c>
      <c r="C238" t="s">
        <v>635</v>
      </c>
      <c r="D238" s="4">
        <v>1</v>
      </c>
      <c r="E238" s="4">
        <v>70</v>
      </c>
      <c r="F238" t="s">
        <v>634</v>
      </c>
      <c r="G238" s="9">
        <v>24.03</v>
      </c>
      <c r="H238" s="9">
        <v>24.03</v>
      </c>
      <c r="I238" s="1">
        <f>([1]!T_43113[[#This Row],[PVP 2024-07]]-[1]!T_43113[[#This Row],[PVP 2024]])/[1]!T_43113[[#This Row],[PVP 2024]]</f>
        <v>0.11864406779661028</v>
      </c>
    </row>
    <row r="239" spans="1:9" x14ac:dyDescent="0.25">
      <c r="A239" s="6" t="s">
        <v>3</v>
      </c>
      <c r="B239" s="5" t="s">
        <v>633</v>
      </c>
      <c r="C239" t="s">
        <v>632</v>
      </c>
      <c r="D239" s="4">
        <v>1</v>
      </c>
      <c r="E239" s="4">
        <v>60</v>
      </c>
      <c r="F239" t="s">
        <v>631</v>
      </c>
      <c r="G239" s="9">
        <v>26.27</v>
      </c>
      <c r="H239" s="9">
        <v>26.27</v>
      </c>
      <c r="I239" s="1">
        <f>([1]!T_43113[[#This Row],[PVP 2024-07]]-[1]!T_43113[[#This Row],[PVP 2024]])/[1]!T_43113[[#This Row],[PVP 2024]]</f>
        <v>5.0000000000000044E-2</v>
      </c>
    </row>
    <row r="240" spans="1:9" x14ac:dyDescent="0.25">
      <c r="A240" s="6" t="s">
        <v>3</v>
      </c>
      <c r="B240" s="5" t="s">
        <v>630</v>
      </c>
      <c r="C240" t="s">
        <v>629</v>
      </c>
      <c r="D240" s="4">
        <v>2</v>
      </c>
      <c r="E240" s="4">
        <v>48</v>
      </c>
      <c r="F240" t="s">
        <v>628</v>
      </c>
      <c r="G240" s="9">
        <v>10.44</v>
      </c>
      <c r="H240" s="9">
        <v>9.4</v>
      </c>
      <c r="I240" s="1">
        <f>([1]!T_43113[[#This Row],[PVP 2024-07]]-[1]!T_43113[[#This Row],[PVP 2024]])/[1]!T_43113[[#This Row],[PVP 2024]]</f>
        <v>0.15294117647058825</v>
      </c>
    </row>
    <row r="241" spans="1:9" x14ac:dyDescent="0.25">
      <c r="A241" s="6" t="s">
        <v>3</v>
      </c>
      <c r="B241" s="5" t="s">
        <v>627</v>
      </c>
      <c r="C241" t="s">
        <v>626</v>
      </c>
      <c r="D241" s="4">
        <v>2</v>
      </c>
      <c r="E241" s="4">
        <v>48</v>
      </c>
      <c r="F241" t="s">
        <v>625</v>
      </c>
      <c r="G241" s="9">
        <v>7.39</v>
      </c>
      <c r="H241" s="9">
        <v>7.39</v>
      </c>
      <c r="I241" s="1">
        <f>([1]!T_43113[[#This Row],[PVP 2024-07]]-[1]!T_43113[[#This Row],[PVP 2024]])/[1]!T_43113[[#This Row],[PVP 2024]]</f>
        <v>0.12371134020618568</v>
      </c>
    </row>
    <row r="242" spans="1:9" x14ac:dyDescent="0.25">
      <c r="A242" s="6" t="s">
        <v>3</v>
      </c>
      <c r="B242" s="5" t="s">
        <v>624</v>
      </c>
      <c r="C242" t="s">
        <v>623</v>
      </c>
      <c r="D242" s="4">
        <v>2</v>
      </c>
      <c r="E242" s="4">
        <v>48</v>
      </c>
      <c r="F242" t="s">
        <v>622</v>
      </c>
      <c r="G242" s="9">
        <v>11</v>
      </c>
      <c r="H242" s="9">
        <v>11</v>
      </c>
      <c r="I242" s="1">
        <f>([1]!T_43113[[#This Row],[PVP 2024-07]]-[1]!T_43113[[#This Row],[PVP 2024]])/[1]!T_43113[[#This Row],[PVP 2024]]</f>
        <v>0</v>
      </c>
    </row>
    <row r="243" spans="1:9" x14ac:dyDescent="0.25">
      <c r="A243" s="6" t="s">
        <v>3</v>
      </c>
      <c r="B243" s="5" t="s">
        <v>621</v>
      </c>
      <c r="C243" t="s">
        <v>620</v>
      </c>
      <c r="D243" s="4">
        <v>2</v>
      </c>
      <c r="E243" s="4">
        <v>36</v>
      </c>
      <c r="F243" t="s">
        <v>619</v>
      </c>
      <c r="G243" s="9">
        <v>17.64</v>
      </c>
      <c r="H243" s="9">
        <v>17.64</v>
      </c>
      <c r="I243" s="1">
        <f>([1]!T_43113[[#This Row],[PVP 2024-07]]-[1]!T_43113[[#This Row],[PVP 2024]])/[1]!T_43113[[#This Row],[PVP 2024]]</f>
        <v>9.9476439790576007E-2</v>
      </c>
    </row>
    <row r="244" spans="1:9" x14ac:dyDescent="0.25">
      <c r="A244" s="6" t="s">
        <v>3</v>
      </c>
      <c r="B244" s="5" t="s">
        <v>618</v>
      </c>
      <c r="C244" t="s">
        <v>617</v>
      </c>
      <c r="D244" s="4">
        <v>2</v>
      </c>
      <c r="E244" s="4">
        <v>20</v>
      </c>
      <c r="F244" t="s">
        <v>616</v>
      </c>
      <c r="G244" s="9">
        <v>28.97</v>
      </c>
      <c r="H244" s="9">
        <v>28.97</v>
      </c>
      <c r="I244" s="1">
        <f>([1]!T_43113[[#This Row],[PVP 2024-07]]-[1]!T_43113[[#This Row],[PVP 2024]])/[1]!T_43113[[#This Row],[PVP 2024]]</f>
        <v>0.1016260162601626</v>
      </c>
    </row>
    <row r="245" spans="1:9" x14ac:dyDescent="0.25">
      <c r="A245" s="6" t="s">
        <v>3</v>
      </c>
      <c r="B245" s="5" t="s">
        <v>615</v>
      </c>
      <c r="C245" t="s">
        <v>614</v>
      </c>
      <c r="D245" s="4">
        <v>2</v>
      </c>
      <c r="E245" s="4">
        <v>20</v>
      </c>
      <c r="F245" t="s">
        <v>613</v>
      </c>
      <c r="G245" s="9">
        <v>42.72</v>
      </c>
      <c r="H245" s="9">
        <v>42.72</v>
      </c>
      <c r="I245" s="1">
        <f>([1]!T_43113[[#This Row],[PVP 2024-07]]-[1]!T_43113[[#This Row],[PVP 2024]])/[1]!T_43113[[#This Row],[PVP 2024]]</f>
        <v>9.8290598290598288E-2</v>
      </c>
    </row>
    <row r="246" spans="1:9" x14ac:dyDescent="0.25">
      <c r="A246" s="6" t="s">
        <v>3</v>
      </c>
      <c r="B246" s="5" t="s">
        <v>612</v>
      </c>
      <c r="C246" t="s">
        <v>611</v>
      </c>
      <c r="D246" s="4">
        <v>2</v>
      </c>
      <c r="E246" s="4">
        <v>6</v>
      </c>
      <c r="F246" t="s">
        <v>610</v>
      </c>
      <c r="G246" s="9">
        <v>77.69</v>
      </c>
      <c r="H246" s="9">
        <v>77.69</v>
      </c>
      <c r="I246" s="1">
        <f>([1]!T_43113[[#This Row],[PVP 2024-07]]-[1]!T_43113[[#This Row],[PVP 2024]])/[1]!T_43113[[#This Row],[PVP 2024]]</f>
        <v>0</v>
      </c>
    </row>
    <row r="247" spans="1:9" x14ac:dyDescent="0.25">
      <c r="A247" s="6" t="s">
        <v>3</v>
      </c>
      <c r="B247" s="5" t="s">
        <v>609</v>
      </c>
      <c r="C247" t="s">
        <v>608</v>
      </c>
      <c r="D247" s="4">
        <v>1</v>
      </c>
      <c r="E247" s="4">
        <v>4</v>
      </c>
      <c r="F247" t="s">
        <v>607</v>
      </c>
      <c r="G247" s="9">
        <v>126.17</v>
      </c>
      <c r="H247" s="9">
        <v>126.17</v>
      </c>
      <c r="I247" s="1">
        <f>([1]!T_43113[[#This Row],[PVP 2024-07]]-[1]!T_43113[[#This Row],[PVP 2024]])/[1]!T_43113[[#This Row],[PVP 2024]]</f>
        <v>0</v>
      </c>
    </row>
    <row r="248" spans="1:9" x14ac:dyDescent="0.25">
      <c r="A248" s="6" t="s">
        <v>3</v>
      </c>
      <c r="B248" s="5" t="s">
        <v>606</v>
      </c>
      <c r="C248" t="s">
        <v>605</v>
      </c>
      <c r="D248" s="4">
        <v>1</v>
      </c>
      <c r="E248" s="4">
        <v>50</v>
      </c>
      <c r="F248" t="s">
        <v>604</v>
      </c>
      <c r="G248" s="9">
        <v>10.25</v>
      </c>
      <c r="H248" s="9">
        <v>9.23</v>
      </c>
      <c r="I248" s="1">
        <f>([1]!T_43113[[#This Row],[PVP 2024-07]]-[1]!T_43113[[#This Row],[PVP 2024]])/[1]!T_43113[[#This Row],[PVP 2024]]</f>
        <v>0.12142857142857154</v>
      </c>
    </row>
    <row r="249" spans="1:9" x14ac:dyDescent="0.25">
      <c r="A249" s="6" t="s">
        <v>3</v>
      </c>
      <c r="B249" s="5" t="s">
        <v>603</v>
      </c>
      <c r="C249" t="s">
        <v>602</v>
      </c>
      <c r="D249" s="4">
        <v>1</v>
      </c>
      <c r="E249" s="4">
        <v>50</v>
      </c>
      <c r="F249" t="s">
        <v>601</v>
      </c>
      <c r="G249" s="9">
        <v>7.75</v>
      </c>
      <c r="H249" s="9">
        <v>7.75</v>
      </c>
      <c r="I249" s="1">
        <f>([1]!T_43113[[#This Row],[PVP 2024-07]]-[1]!T_43113[[#This Row],[PVP 2024]])/[1]!T_43113[[#This Row],[PVP 2024]]</f>
        <v>0.1176470588235293</v>
      </c>
    </row>
    <row r="250" spans="1:9" x14ac:dyDescent="0.25">
      <c r="A250" s="6" t="s">
        <v>3</v>
      </c>
      <c r="B250" s="5" t="s">
        <v>600</v>
      </c>
      <c r="C250" t="s">
        <v>599</v>
      </c>
      <c r="D250" s="4">
        <v>2</v>
      </c>
      <c r="E250" s="4">
        <v>48</v>
      </c>
      <c r="F250" t="s">
        <v>598</v>
      </c>
      <c r="G250" s="9">
        <v>10.78</v>
      </c>
      <c r="H250" s="9">
        <v>10.78</v>
      </c>
      <c r="I250" s="1">
        <f>([1]!T_43113[[#This Row],[PVP 2024-07]]-[1]!T_43113[[#This Row],[PVP 2024]])/[1]!T_43113[[#This Row],[PVP 2024]]</f>
        <v>9.8360655737705013E-2</v>
      </c>
    </row>
    <row r="251" spans="1:9" x14ac:dyDescent="0.25">
      <c r="A251" s="6" t="s">
        <v>3</v>
      </c>
      <c r="B251" s="5" t="s">
        <v>597</v>
      </c>
      <c r="C251" t="s">
        <v>596</v>
      </c>
      <c r="D251" s="4">
        <v>2</v>
      </c>
      <c r="E251" s="4">
        <v>48</v>
      </c>
      <c r="F251" t="s">
        <v>595</v>
      </c>
      <c r="G251" s="9">
        <v>17.64</v>
      </c>
      <c r="H251" s="9">
        <v>17.64</v>
      </c>
      <c r="I251" s="1">
        <f>([1]!T_43113[[#This Row],[PVP 2024-07]]-[1]!T_43113[[#This Row],[PVP 2024]])/[1]!T_43113[[#This Row],[PVP 2024]]</f>
        <v>0.10434782608695663</v>
      </c>
    </row>
    <row r="252" spans="1:9" x14ac:dyDescent="0.25">
      <c r="A252" s="6" t="s">
        <v>3</v>
      </c>
      <c r="B252" s="5" t="s">
        <v>594</v>
      </c>
      <c r="C252" t="s">
        <v>593</v>
      </c>
      <c r="D252" s="4">
        <v>2</v>
      </c>
      <c r="E252" s="4">
        <v>20</v>
      </c>
      <c r="F252" t="s">
        <v>592</v>
      </c>
      <c r="G252" s="9">
        <v>28.97</v>
      </c>
      <c r="H252" s="9">
        <v>28.97</v>
      </c>
      <c r="I252" s="1">
        <f>([1]!T_43113[[#This Row],[PVP 2024-07]]-[1]!T_43113[[#This Row],[PVP 2024]])/[1]!T_43113[[#This Row],[PVP 2024]]</f>
        <v>0.10227272727272724</v>
      </c>
    </row>
    <row r="253" spans="1:9" x14ac:dyDescent="0.25">
      <c r="A253" s="6" t="s">
        <v>3</v>
      </c>
      <c r="B253" s="5" t="s">
        <v>591</v>
      </c>
      <c r="C253" t="s">
        <v>590</v>
      </c>
      <c r="D253" s="4">
        <v>2</v>
      </c>
      <c r="E253" s="4">
        <v>48</v>
      </c>
      <c r="F253" t="s">
        <v>589</v>
      </c>
      <c r="G253" s="9">
        <v>10.33</v>
      </c>
      <c r="H253" s="9">
        <v>10.33</v>
      </c>
      <c r="I253" s="1">
        <f>([1]!T_43113[[#This Row],[PVP 2024-07]]-[1]!T_43113[[#This Row],[PVP 2024]])/[1]!T_43113[[#This Row],[PVP 2024]]</f>
        <v>0.12045889101338429</v>
      </c>
    </row>
    <row r="254" spans="1:9" x14ac:dyDescent="0.25">
      <c r="A254" s="6" t="s">
        <v>3</v>
      </c>
      <c r="B254" s="5" t="s">
        <v>588</v>
      </c>
      <c r="C254" t="s">
        <v>587</v>
      </c>
      <c r="D254" s="4">
        <v>2</v>
      </c>
      <c r="E254" s="4">
        <v>36</v>
      </c>
      <c r="F254" t="s">
        <v>586</v>
      </c>
      <c r="G254" s="9">
        <v>14.44</v>
      </c>
      <c r="H254" s="9">
        <v>14.44</v>
      </c>
      <c r="I254" s="1">
        <f>([1]!T_43113[[#This Row],[PVP 2024-07]]-[1]!T_43113[[#This Row],[PVP 2024]])/[1]!T_43113[[#This Row],[PVP 2024]]</f>
        <v>0.11961722488038279</v>
      </c>
    </row>
    <row r="255" spans="1:9" x14ac:dyDescent="0.25">
      <c r="A255" s="6" t="s">
        <v>3</v>
      </c>
      <c r="B255" s="5" t="s">
        <v>585</v>
      </c>
      <c r="C255" t="s">
        <v>584</v>
      </c>
      <c r="D255" s="4">
        <v>1</v>
      </c>
      <c r="E255" s="4">
        <v>36</v>
      </c>
      <c r="F255" t="s">
        <v>583</v>
      </c>
      <c r="G255" s="9">
        <v>25.97</v>
      </c>
      <c r="H255" s="9">
        <v>25.97</v>
      </c>
      <c r="I255" s="1">
        <f>([1]!T_43113[[#This Row],[PVP 2024-07]]-[1]!T_43113[[#This Row],[PVP 2024]])/[1]!T_43113[[#This Row],[PVP 2024]]</f>
        <v>0.12101910828025474</v>
      </c>
    </row>
    <row r="256" spans="1:9" x14ac:dyDescent="0.25">
      <c r="A256" s="6" t="s">
        <v>3</v>
      </c>
      <c r="B256" s="5" t="s">
        <v>582</v>
      </c>
      <c r="C256" t="s">
        <v>581</v>
      </c>
      <c r="D256" s="4">
        <v>1</v>
      </c>
      <c r="E256" s="4">
        <v>20</v>
      </c>
      <c r="F256" t="s">
        <v>580</v>
      </c>
      <c r="G256" s="9">
        <v>40.31</v>
      </c>
      <c r="H256" s="9">
        <v>40.31</v>
      </c>
      <c r="I256" s="1">
        <f>([1]!T_43113[[#This Row],[PVP 2024-07]]-[1]!T_43113[[#This Row],[PVP 2024]])/[1]!T_43113[[#This Row],[PVP 2024]]</f>
        <v>0.11940298507462699</v>
      </c>
    </row>
    <row r="257" spans="1:9" x14ac:dyDescent="0.25">
      <c r="A257" s="6" t="s">
        <v>3</v>
      </c>
      <c r="B257" s="5" t="s">
        <v>579</v>
      </c>
      <c r="C257" t="s">
        <v>578</v>
      </c>
      <c r="D257" s="4">
        <v>1</v>
      </c>
      <c r="E257" s="4">
        <v>50</v>
      </c>
      <c r="F257" t="s">
        <v>577</v>
      </c>
      <c r="G257" s="9">
        <v>9.42</v>
      </c>
      <c r="H257" s="9">
        <v>9.42</v>
      </c>
      <c r="I257" s="1">
        <f>([1]!T_43113[[#This Row],[PVP 2024-07]]-[1]!T_43113[[#This Row],[PVP 2024]])/[1]!T_43113[[#This Row],[PVP 2024]]</f>
        <v>0.12149532710280378</v>
      </c>
    </row>
    <row r="258" spans="1:9" x14ac:dyDescent="0.25">
      <c r="A258" s="6" t="s">
        <v>3</v>
      </c>
      <c r="B258" s="5" t="s">
        <v>576</v>
      </c>
      <c r="C258" t="s">
        <v>575</v>
      </c>
      <c r="D258" s="4">
        <v>2</v>
      </c>
      <c r="E258" s="4">
        <v>48</v>
      </c>
      <c r="F258" t="s">
        <v>574</v>
      </c>
      <c r="G258" s="9">
        <v>14.44</v>
      </c>
      <c r="H258" s="9">
        <v>14.44</v>
      </c>
      <c r="I258" s="1">
        <f>([1]!T_43113[[#This Row],[PVP 2024-07]]-[1]!T_43113[[#This Row],[PVP 2024]])/[1]!T_43113[[#This Row],[PVP 2024]]</f>
        <v>0.10227272727272724</v>
      </c>
    </row>
    <row r="259" spans="1:9" x14ac:dyDescent="0.25">
      <c r="A259" s="6" t="s">
        <v>3</v>
      </c>
      <c r="B259" s="5" t="s">
        <v>573</v>
      </c>
      <c r="C259" t="s">
        <v>572</v>
      </c>
      <c r="D259" s="4">
        <v>1</v>
      </c>
      <c r="E259" s="4">
        <v>48</v>
      </c>
      <c r="F259" t="s">
        <v>571</v>
      </c>
      <c r="G259" s="9">
        <v>25.5</v>
      </c>
      <c r="H259" s="9">
        <v>25.5</v>
      </c>
      <c r="I259" s="1">
        <f>([1]!T_43113[[#This Row],[PVP 2024-07]]-[1]!T_43113[[#This Row],[PVP 2024]])/[1]!T_43113[[#This Row],[PVP 2024]]</f>
        <v>8.5483870967741973E-2</v>
      </c>
    </row>
    <row r="260" spans="1:9" x14ac:dyDescent="0.25">
      <c r="A260" s="6" t="s">
        <v>3</v>
      </c>
      <c r="B260" s="5" t="s">
        <v>570</v>
      </c>
      <c r="C260" t="s">
        <v>569</v>
      </c>
      <c r="D260" s="4">
        <v>1</v>
      </c>
      <c r="E260" s="4">
        <v>20</v>
      </c>
      <c r="F260" t="s">
        <v>568</v>
      </c>
      <c r="G260" s="9">
        <v>40.31</v>
      </c>
      <c r="H260" s="9">
        <v>40.31</v>
      </c>
      <c r="I260" s="1">
        <f>([1]!T_43113[[#This Row],[PVP 2024-07]]-[1]!T_43113[[#This Row],[PVP 2024]])/[1]!T_43113[[#This Row],[PVP 2024]]</f>
        <v>-4.4692737430167634E-2</v>
      </c>
    </row>
    <row r="261" spans="1:9" x14ac:dyDescent="0.25">
      <c r="A261" s="6" t="s">
        <v>3</v>
      </c>
      <c r="B261" s="5" t="s">
        <v>567</v>
      </c>
      <c r="C261" t="s">
        <v>566</v>
      </c>
      <c r="D261" s="4">
        <v>2</v>
      </c>
      <c r="E261" s="4">
        <v>48</v>
      </c>
      <c r="F261" t="s">
        <v>565</v>
      </c>
      <c r="G261" s="9">
        <v>14.83</v>
      </c>
      <c r="H261" s="9">
        <v>14.83</v>
      </c>
      <c r="I261" s="1">
        <f>([1]!T_43113[[#This Row],[PVP 2024-07]]-[1]!T_43113[[#This Row],[PVP 2024]])/[1]!T_43113[[#This Row],[PVP 2024]]</f>
        <v>0.12024353120243531</v>
      </c>
    </row>
    <row r="262" spans="1:9" x14ac:dyDescent="0.25">
      <c r="A262" s="6" t="s">
        <v>3</v>
      </c>
      <c r="B262" s="5" t="s">
        <v>564</v>
      </c>
      <c r="C262" t="s">
        <v>563</v>
      </c>
      <c r="D262" s="4">
        <v>2</v>
      </c>
      <c r="E262" s="4">
        <v>36</v>
      </c>
      <c r="F262" t="s">
        <v>562</v>
      </c>
      <c r="G262" s="9">
        <v>17.170000000000002</v>
      </c>
      <c r="H262" s="9">
        <v>17.170000000000002</v>
      </c>
      <c r="I262" s="1">
        <f>([1]!T_43113[[#This Row],[PVP 2024-07]]-[1]!T_43113[[#This Row],[PVP 2024]])/[1]!T_43113[[#This Row],[PVP 2024]]</f>
        <v>0.11928104575163391</v>
      </c>
    </row>
    <row r="263" spans="1:9" x14ac:dyDescent="0.25">
      <c r="A263" s="6" t="s">
        <v>3</v>
      </c>
      <c r="B263" s="5" t="s">
        <v>561</v>
      </c>
      <c r="C263" t="s">
        <v>560</v>
      </c>
      <c r="D263" s="4">
        <v>2</v>
      </c>
      <c r="E263" s="4">
        <v>20</v>
      </c>
      <c r="F263" t="s">
        <v>559</v>
      </c>
      <c r="G263" s="9">
        <v>38.47</v>
      </c>
      <c r="H263" s="9">
        <v>38.47</v>
      </c>
      <c r="I263" s="1">
        <f>([1]!T_43113[[#This Row],[PVP 2024-07]]-[1]!T_43113[[#This Row],[PVP 2024]])/[1]!T_43113[[#This Row],[PVP 2024]]</f>
        <v>0.12017167381974241</v>
      </c>
    </row>
    <row r="264" spans="1:9" x14ac:dyDescent="0.25">
      <c r="A264" s="6" t="s">
        <v>3</v>
      </c>
      <c r="B264" s="5" t="s">
        <v>558</v>
      </c>
      <c r="C264" t="s">
        <v>557</v>
      </c>
      <c r="D264" s="4">
        <v>2</v>
      </c>
      <c r="E264" s="4">
        <v>6</v>
      </c>
      <c r="F264" t="s">
        <v>556</v>
      </c>
      <c r="G264" s="9">
        <v>137.66999999999999</v>
      </c>
      <c r="H264" s="9">
        <v>137.66999999999999</v>
      </c>
      <c r="I264" s="1">
        <f>([1]!T_43113[[#This Row],[PVP 2024-07]]-[1]!T_43113[[#This Row],[PVP 2024]])/[1]!T_43113[[#This Row],[PVP 2024]]</f>
        <v>0.10043668122270735</v>
      </c>
    </row>
    <row r="265" spans="1:9" x14ac:dyDescent="0.25">
      <c r="A265" s="6" t="s">
        <v>3</v>
      </c>
      <c r="B265" s="5" t="s">
        <v>555</v>
      </c>
      <c r="C265" t="s">
        <v>554</v>
      </c>
      <c r="D265" s="4">
        <v>1</v>
      </c>
      <c r="E265" s="4">
        <v>4</v>
      </c>
      <c r="F265" t="s">
        <v>553</v>
      </c>
      <c r="G265" s="9">
        <v>292.58</v>
      </c>
      <c r="H265" s="9">
        <v>292.58</v>
      </c>
      <c r="I265" s="1">
        <f>([1]!T_43113[[#This Row],[PVP 2024-07]]-[1]!T_43113[[#This Row],[PVP 2024]])/[1]!T_43113[[#This Row],[PVP 2024]]</f>
        <v>9.9999999999999881E-2</v>
      </c>
    </row>
    <row r="266" spans="1:9" x14ac:dyDescent="0.25">
      <c r="A266" s="6" t="s">
        <v>3</v>
      </c>
      <c r="B266" s="5" t="s">
        <v>552</v>
      </c>
      <c r="C266" t="s">
        <v>551</v>
      </c>
      <c r="D266" s="4">
        <v>2</v>
      </c>
      <c r="E266" s="4">
        <v>48</v>
      </c>
      <c r="F266" t="s">
        <v>550</v>
      </c>
      <c r="G266" s="9">
        <v>14.83</v>
      </c>
      <c r="H266" s="9">
        <v>14.83</v>
      </c>
      <c r="I266" s="1">
        <f>([1]!T_43113[[#This Row],[PVP 2024-07]]-[1]!T_43113[[#This Row],[PVP 2024]])/[1]!T_43113[[#This Row],[PVP 2024]]</f>
        <v>0.10024449877750614</v>
      </c>
    </row>
    <row r="267" spans="1:9" x14ac:dyDescent="0.25">
      <c r="A267" s="6" t="s">
        <v>3</v>
      </c>
      <c r="B267" s="5" t="s">
        <v>549</v>
      </c>
      <c r="C267" t="s">
        <v>548</v>
      </c>
      <c r="D267" s="4">
        <v>2</v>
      </c>
      <c r="E267" s="4">
        <v>48</v>
      </c>
      <c r="F267" t="s">
        <v>547</v>
      </c>
      <c r="G267" s="9">
        <v>17.36</v>
      </c>
      <c r="H267" s="9">
        <v>17.36</v>
      </c>
      <c r="I267" s="1">
        <f>([1]!T_43113[[#This Row],[PVP 2024-07]]-[1]!T_43113[[#This Row],[PVP 2024]])/[1]!T_43113[[#This Row],[PVP 2024]]</f>
        <v>9.9722991689750698E-2</v>
      </c>
    </row>
    <row r="268" spans="1:9" x14ac:dyDescent="0.25">
      <c r="A268" s="6" t="s">
        <v>3</v>
      </c>
      <c r="B268" s="5" t="s">
        <v>546</v>
      </c>
      <c r="C268" t="s">
        <v>545</v>
      </c>
      <c r="D268" s="4">
        <v>2</v>
      </c>
      <c r="E268" s="4">
        <v>20</v>
      </c>
      <c r="F268" t="s">
        <v>544</v>
      </c>
      <c r="G268" s="9">
        <v>37.75</v>
      </c>
      <c r="H268" s="9">
        <v>37.75</v>
      </c>
      <c r="I268" s="1">
        <f>([1]!T_43113[[#This Row],[PVP 2024-07]]-[1]!T_43113[[#This Row],[PVP 2024]])/[1]!T_43113[[#This Row],[PVP 2024]]</f>
        <v>0.1</v>
      </c>
    </row>
    <row r="269" spans="1:9" x14ac:dyDescent="0.25">
      <c r="A269" s="6" t="s">
        <v>3</v>
      </c>
      <c r="B269" s="5" t="s">
        <v>543</v>
      </c>
      <c r="C269" t="s">
        <v>542</v>
      </c>
      <c r="D269" s="4">
        <v>2</v>
      </c>
      <c r="E269" s="4">
        <v>48</v>
      </c>
      <c r="F269" t="s">
        <v>541</v>
      </c>
      <c r="G269" s="9">
        <v>16.829999999999998</v>
      </c>
      <c r="H269" s="9">
        <v>16.829999999999998</v>
      </c>
      <c r="I269" s="1">
        <f>([1]!T_43113[[#This Row],[PVP 2024-07]]-[1]!T_43113[[#This Row],[PVP 2024]])/[1]!T_43113[[#This Row],[PVP 2024]]</f>
        <v>9.9508599508599346E-2</v>
      </c>
    </row>
    <row r="270" spans="1:9" x14ac:dyDescent="0.25">
      <c r="A270" s="6" t="s">
        <v>3</v>
      </c>
      <c r="B270" s="5" t="s">
        <v>540</v>
      </c>
      <c r="C270" t="s">
        <v>539</v>
      </c>
      <c r="D270" s="4">
        <v>2</v>
      </c>
      <c r="E270" s="4">
        <v>36</v>
      </c>
      <c r="F270" t="s">
        <v>538</v>
      </c>
      <c r="G270" s="9">
        <v>18.61</v>
      </c>
      <c r="H270" s="9">
        <v>18.61</v>
      </c>
      <c r="I270" s="1">
        <f>([1]!T_43113[[#This Row],[PVP 2024-07]]-[1]!T_43113[[#This Row],[PVP 2024]])/[1]!T_43113[[#This Row],[PVP 2024]]</f>
        <v>0.11954459203036069</v>
      </c>
    </row>
    <row r="271" spans="1:9" x14ac:dyDescent="0.25">
      <c r="A271" s="6" t="s">
        <v>3</v>
      </c>
      <c r="B271" s="5" t="s">
        <v>537</v>
      </c>
      <c r="C271" t="s">
        <v>536</v>
      </c>
      <c r="D271" s="4">
        <v>2</v>
      </c>
      <c r="E271" s="4">
        <v>48</v>
      </c>
      <c r="F271" t="s">
        <v>535</v>
      </c>
      <c r="G271" s="9">
        <v>16.329999999999998</v>
      </c>
      <c r="H271" s="9">
        <v>16.329999999999998</v>
      </c>
      <c r="I271" s="1">
        <f>([1]!T_43113[[#This Row],[PVP 2024-07]]-[1]!T_43113[[#This Row],[PVP 2024]])/[1]!T_43113[[#This Row],[PVP 2024]]</f>
        <v>0.12053571428571408</v>
      </c>
    </row>
    <row r="272" spans="1:9" x14ac:dyDescent="0.25">
      <c r="A272" s="6" t="s">
        <v>3</v>
      </c>
      <c r="B272" s="5" t="s">
        <v>534</v>
      </c>
      <c r="C272" t="s">
        <v>533</v>
      </c>
      <c r="D272" s="4">
        <v>2</v>
      </c>
      <c r="E272" s="4">
        <v>48</v>
      </c>
      <c r="F272" t="s">
        <v>532</v>
      </c>
      <c r="G272" s="9">
        <v>17.89</v>
      </c>
      <c r="H272" s="9">
        <v>17.89</v>
      </c>
      <c r="I272" s="1">
        <f>([1]!T_43113[[#This Row],[PVP 2024-07]]-[1]!T_43113[[#This Row],[PVP 2024]])/[1]!T_43113[[#This Row],[PVP 2024]]</f>
        <v>0.10061349693251537</v>
      </c>
    </row>
    <row r="273" spans="1:9" x14ac:dyDescent="0.25">
      <c r="A273" s="6" t="s">
        <v>3</v>
      </c>
      <c r="B273" s="5" t="s">
        <v>531</v>
      </c>
      <c r="C273" t="s">
        <v>530</v>
      </c>
      <c r="D273" s="4">
        <v>1</v>
      </c>
      <c r="E273" s="4">
        <v>50</v>
      </c>
      <c r="F273" t="s">
        <v>529</v>
      </c>
      <c r="G273" s="9">
        <v>12.67</v>
      </c>
      <c r="H273" s="9">
        <v>12.67</v>
      </c>
      <c r="I273" s="1">
        <f>([1]!T_43113[[#This Row],[PVP 2024-07]]-[1]!T_43113[[#This Row],[PVP 2024]])/[1]!T_43113[[#This Row],[PVP 2024]]</f>
        <v>0.11989100817438703</v>
      </c>
    </row>
    <row r="274" spans="1:9" x14ac:dyDescent="0.25">
      <c r="A274" s="6" t="s">
        <v>3</v>
      </c>
      <c r="B274" s="5" t="s">
        <v>528</v>
      </c>
      <c r="C274" t="s">
        <v>527</v>
      </c>
      <c r="D274" s="4">
        <v>1</v>
      </c>
      <c r="E274" s="4">
        <v>50</v>
      </c>
      <c r="F274" t="s">
        <v>526</v>
      </c>
      <c r="G274" s="9">
        <v>9.58</v>
      </c>
      <c r="H274" s="9">
        <v>9.58</v>
      </c>
      <c r="I274" s="1">
        <f>([1]!T_43113[[#This Row],[PVP 2024-07]]-[1]!T_43113[[#This Row],[PVP 2024]])/[1]!T_43113[[#This Row],[PVP 2024]]</f>
        <v>9.9908340971585685E-2</v>
      </c>
    </row>
    <row r="275" spans="1:9" x14ac:dyDescent="0.25">
      <c r="A275" s="6" t="s">
        <v>3</v>
      </c>
      <c r="B275" s="5" t="s">
        <v>525</v>
      </c>
      <c r="C275" t="s">
        <v>524</v>
      </c>
      <c r="D275" s="4">
        <v>1</v>
      </c>
      <c r="E275" s="4">
        <v>50</v>
      </c>
      <c r="F275" t="s">
        <v>523</v>
      </c>
      <c r="G275" s="9">
        <v>19.829999999999998</v>
      </c>
      <c r="H275" s="9">
        <v>19.829999999999998</v>
      </c>
      <c r="I275" s="1">
        <f>([1]!T_43113[[#This Row],[PVP 2024-07]]-[1]!T_43113[[#This Row],[PVP 2024]])/[1]!T_43113[[#This Row],[PVP 2024]]</f>
        <v>0.10000000000000003</v>
      </c>
    </row>
    <row r="276" spans="1:9" x14ac:dyDescent="0.25">
      <c r="A276" s="6" t="s">
        <v>3</v>
      </c>
      <c r="B276" s="5" t="s">
        <v>522</v>
      </c>
      <c r="C276" t="s">
        <v>521</v>
      </c>
      <c r="D276" s="4">
        <v>1</v>
      </c>
      <c r="E276" s="4">
        <v>32</v>
      </c>
      <c r="F276" t="s">
        <v>520</v>
      </c>
      <c r="G276" s="9">
        <v>10</v>
      </c>
      <c r="H276" s="9">
        <v>10</v>
      </c>
      <c r="I276" s="1">
        <f>([1]!T_43113[[#This Row],[PVP 2024-07]]-[1]!T_43113[[#This Row],[PVP 2024]])/[1]!T_43113[[#This Row],[PVP 2024]]</f>
        <v>9.9951243295953049E-2</v>
      </c>
    </row>
    <row r="277" spans="1:9" x14ac:dyDescent="0.25">
      <c r="A277" s="6" t="s">
        <v>3</v>
      </c>
      <c r="B277" s="5" t="s">
        <v>519</v>
      </c>
      <c r="C277" t="s">
        <v>518</v>
      </c>
      <c r="D277" s="4">
        <v>1</v>
      </c>
      <c r="E277" s="4">
        <v>32</v>
      </c>
      <c r="F277" t="s">
        <v>517</v>
      </c>
      <c r="G277" s="9">
        <v>10</v>
      </c>
      <c r="H277" s="9">
        <v>10</v>
      </c>
      <c r="I277" s="1">
        <f>([1]!T_43113[[#This Row],[PVP 2024-07]]-[1]!T_43113[[#This Row],[PVP 2024]])/[1]!T_43113[[#This Row],[PVP 2024]]</f>
        <v>9.9953509995350923E-2</v>
      </c>
    </row>
    <row r="278" spans="1:9" x14ac:dyDescent="0.25">
      <c r="A278" s="6" t="s">
        <v>3</v>
      </c>
      <c r="B278" s="5" t="s">
        <v>516</v>
      </c>
      <c r="C278" t="s">
        <v>515</v>
      </c>
      <c r="D278" s="4">
        <v>2</v>
      </c>
      <c r="E278" s="4">
        <v>20</v>
      </c>
      <c r="F278" t="s">
        <v>514</v>
      </c>
      <c r="G278" s="9">
        <v>38.92</v>
      </c>
      <c r="H278" s="9">
        <v>38.92</v>
      </c>
      <c r="I278" s="1">
        <f>([1]!T_43113[[#This Row],[PVP 2024-07]]-[1]!T_43113[[#This Row],[PVP 2024]])/[1]!T_43113[[#This Row],[PVP 2024]]</f>
        <v>9.9953509995350923E-2</v>
      </c>
    </row>
    <row r="279" spans="1:9" x14ac:dyDescent="0.25">
      <c r="A279" s="6" t="s">
        <v>3</v>
      </c>
      <c r="B279" s="5" t="s">
        <v>513</v>
      </c>
      <c r="C279" t="s">
        <v>512</v>
      </c>
      <c r="D279" s="4">
        <v>1</v>
      </c>
      <c r="E279" s="4">
        <v>50</v>
      </c>
      <c r="F279" t="s">
        <v>511</v>
      </c>
      <c r="G279" s="9">
        <v>16.579999999999998</v>
      </c>
      <c r="H279" s="9">
        <v>16.579999999999998</v>
      </c>
      <c r="I279" s="1">
        <f>([1]!T_43113[[#This Row],[PVP 2024-07]]-[1]!T_43113[[#This Row],[PVP 2024]])/[1]!T_43113[[#This Row],[PVP 2024]]</f>
        <v>9.9818511796733123E-2</v>
      </c>
    </row>
    <row r="280" spans="1:9" x14ac:dyDescent="0.25">
      <c r="A280" s="6" t="s">
        <v>3</v>
      </c>
      <c r="B280" s="5" t="s">
        <v>510</v>
      </c>
      <c r="C280" t="s">
        <v>509</v>
      </c>
      <c r="D280" s="4">
        <v>1</v>
      </c>
      <c r="E280" s="4">
        <v>50</v>
      </c>
      <c r="F280" t="s">
        <v>508</v>
      </c>
      <c r="G280" s="9">
        <v>16.579999999999998</v>
      </c>
      <c r="H280" s="9">
        <v>16.579999999999998</v>
      </c>
      <c r="I280" s="1">
        <f>([1]!T_43113[[#This Row],[PVP 2024-07]]-[1]!T_43113[[#This Row],[PVP 2024]])/[1]!T_43113[[#This Row],[PVP 2024]]</f>
        <v>0.12006788290199398</v>
      </c>
    </row>
    <row r="281" spans="1:9" x14ac:dyDescent="0.25">
      <c r="A281" s="6" t="s">
        <v>3</v>
      </c>
      <c r="B281" s="5" t="s">
        <v>507</v>
      </c>
      <c r="C281" t="s">
        <v>506</v>
      </c>
      <c r="D281" s="4">
        <v>1</v>
      </c>
      <c r="E281" s="4">
        <v>50</v>
      </c>
      <c r="F281" t="s">
        <v>505</v>
      </c>
      <c r="G281" s="9">
        <v>9.25</v>
      </c>
      <c r="H281" s="9">
        <v>9.25</v>
      </c>
      <c r="I281" s="1">
        <f>([1]!T_43113[[#This Row],[PVP 2024-07]]-[1]!T_43113[[#This Row],[PVP 2024]])/[1]!T_43113[[#This Row],[PVP 2024]]</f>
        <v>0.11993687532877419</v>
      </c>
    </row>
    <row r="282" spans="1:9" x14ac:dyDescent="0.25">
      <c r="A282" s="6" t="s">
        <v>3</v>
      </c>
      <c r="B282" s="5" t="s">
        <v>504</v>
      </c>
      <c r="C282" t="s">
        <v>503</v>
      </c>
      <c r="D282" s="4">
        <v>1</v>
      </c>
      <c r="E282" s="4">
        <v>50</v>
      </c>
      <c r="F282" t="s">
        <v>502</v>
      </c>
      <c r="G282" s="9">
        <v>19.829999999999998</v>
      </c>
      <c r="H282" s="9">
        <v>19.829999999999998</v>
      </c>
      <c r="I282" s="1">
        <f>([1]!T_43113[[#This Row],[PVP 2024-07]]-[1]!T_43113[[#This Row],[PVP 2024]])/[1]!T_43113[[#This Row],[PVP 2024]]</f>
        <v>0.11989795918367341</v>
      </c>
    </row>
    <row r="283" spans="1:9" x14ac:dyDescent="0.25">
      <c r="A283" s="6" t="s">
        <v>3</v>
      </c>
      <c r="B283" s="5" t="s">
        <v>501</v>
      </c>
      <c r="C283" t="s">
        <v>500</v>
      </c>
      <c r="D283" s="4">
        <v>1</v>
      </c>
      <c r="E283" s="4">
        <v>50</v>
      </c>
      <c r="F283" t="s">
        <v>499</v>
      </c>
      <c r="G283" s="9">
        <v>14.17</v>
      </c>
      <c r="H283" s="9">
        <v>14.17</v>
      </c>
      <c r="I283" s="1">
        <f>([1]!T_43113[[#This Row],[PVP 2024-07]]-[1]!T_43113[[#This Row],[PVP 2024]])/[1]!T_43113[[#This Row],[PVP 2024]]</f>
        <v>0.10005543237250553</v>
      </c>
    </row>
    <row r="284" spans="1:9" x14ac:dyDescent="0.25">
      <c r="A284" s="6" t="s">
        <v>3</v>
      </c>
      <c r="B284" s="5" t="s">
        <v>498</v>
      </c>
      <c r="C284" t="s">
        <v>495</v>
      </c>
      <c r="D284" s="4">
        <v>1</v>
      </c>
      <c r="E284" s="4">
        <v>28</v>
      </c>
      <c r="F284" t="s">
        <v>497</v>
      </c>
      <c r="G284" s="9">
        <v>44.14</v>
      </c>
      <c r="H284" s="9">
        <v>44.14</v>
      </c>
      <c r="I284" s="1">
        <f>([1]!T_43113[[#This Row],[PVP 2024-07]]-[1]!T_43113[[#This Row],[PVP 2024]])/[1]!T_43113[[#This Row],[PVP 2024]]</f>
        <v>0.10005543237250553</v>
      </c>
    </row>
    <row r="285" spans="1:9" x14ac:dyDescent="0.25">
      <c r="A285" s="6" t="s">
        <v>3</v>
      </c>
      <c r="B285" s="5" t="s">
        <v>496</v>
      </c>
      <c r="C285" t="s">
        <v>495</v>
      </c>
      <c r="D285" s="4">
        <v>1</v>
      </c>
      <c r="E285" s="4">
        <v>24</v>
      </c>
      <c r="F285" t="s">
        <v>494</v>
      </c>
      <c r="G285" s="9">
        <v>61.42</v>
      </c>
      <c r="H285" s="9">
        <v>61.42</v>
      </c>
      <c r="I285" s="1">
        <f>([1]!T_43113[[#This Row],[PVP 2024-07]]-[1]!T_43113[[#This Row],[PVP 2024]])/[1]!T_43113[[#This Row],[PVP 2024]]</f>
        <v>0.11991986262163724</v>
      </c>
    </row>
    <row r="286" spans="1:9" x14ac:dyDescent="0.25">
      <c r="A286" s="6" t="s">
        <v>3</v>
      </c>
      <c r="B286" s="5" t="s">
        <v>493</v>
      </c>
      <c r="C286" t="s">
        <v>492</v>
      </c>
      <c r="D286" s="4">
        <v>2</v>
      </c>
      <c r="E286" s="4">
        <v>48</v>
      </c>
      <c r="F286" t="s">
        <v>491</v>
      </c>
      <c r="G286" s="9">
        <v>9.14</v>
      </c>
      <c r="H286" s="9">
        <v>9.14</v>
      </c>
      <c r="I286" s="1">
        <f>([1]!T_43113[[#This Row],[PVP 2024-07]]-[1]!T_43113[[#This Row],[PVP 2024]])/[1]!T_43113[[#This Row],[PVP 2024]]</f>
        <v>0.12005108556832707</v>
      </c>
    </row>
    <row r="287" spans="1:9" x14ac:dyDescent="0.25">
      <c r="A287" s="6" t="s">
        <v>3</v>
      </c>
      <c r="B287" s="5" t="s">
        <v>490</v>
      </c>
      <c r="C287" t="s">
        <v>489</v>
      </c>
      <c r="D287" s="4">
        <v>2</v>
      </c>
      <c r="E287" s="4">
        <v>48</v>
      </c>
      <c r="F287" t="s">
        <v>488</v>
      </c>
      <c r="G287" s="9">
        <v>13.36</v>
      </c>
      <c r="H287" s="9">
        <v>13.36</v>
      </c>
      <c r="I287" s="1">
        <f>([1]!T_43113[[#This Row],[PVP 2024-07]]-[1]!T_43113[[#This Row],[PVP 2024]])/[1]!T_43113[[#This Row],[PVP 2024]]</f>
        <v>0.11995284409077514</v>
      </c>
    </row>
    <row r="288" spans="1:9" x14ac:dyDescent="0.25">
      <c r="A288" s="6" t="s">
        <v>3</v>
      </c>
      <c r="B288" s="5" t="s">
        <v>487</v>
      </c>
      <c r="C288" t="s">
        <v>486</v>
      </c>
      <c r="D288" s="4">
        <v>2</v>
      </c>
      <c r="E288" s="4">
        <v>36</v>
      </c>
      <c r="F288" t="s">
        <v>485</v>
      </c>
      <c r="G288" s="9">
        <v>23.64</v>
      </c>
      <c r="H288" s="9">
        <v>23.64</v>
      </c>
      <c r="I288" s="1">
        <f>([1]!T_43113[[#This Row],[PVP 2024-07]]-[1]!T_43113[[#This Row],[PVP 2024]])/[1]!T_43113[[#This Row],[PVP 2024]]</f>
        <v>0.10006540222367569</v>
      </c>
    </row>
    <row r="289" spans="1:9" x14ac:dyDescent="0.25">
      <c r="A289" s="6" t="s">
        <v>3</v>
      </c>
      <c r="B289" s="5" t="s">
        <v>484</v>
      </c>
      <c r="C289" t="s">
        <v>483</v>
      </c>
      <c r="D289" s="4">
        <v>2</v>
      </c>
      <c r="E289" s="4">
        <v>20</v>
      </c>
      <c r="F289" t="s">
        <v>482</v>
      </c>
      <c r="G289" s="9">
        <v>33.5</v>
      </c>
      <c r="H289" s="9">
        <v>33.5</v>
      </c>
      <c r="I289" s="1">
        <f>([1]!T_43113[[#This Row],[PVP 2024-07]]-[1]!T_43113[[#This Row],[PVP 2024]])/[1]!T_43113[[#This Row],[PVP 2024]]</f>
        <v>0.10003902692858069</v>
      </c>
    </row>
    <row r="290" spans="1:9" x14ac:dyDescent="0.25">
      <c r="A290" s="6" t="s">
        <v>3</v>
      </c>
      <c r="B290" s="5" t="s">
        <v>481</v>
      </c>
      <c r="C290" t="s">
        <v>480</v>
      </c>
      <c r="D290" s="4">
        <v>2</v>
      </c>
      <c r="E290" s="4">
        <v>12</v>
      </c>
      <c r="F290" t="s">
        <v>479</v>
      </c>
      <c r="G290" s="9">
        <v>56.06</v>
      </c>
      <c r="H290" s="9">
        <v>56.06</v>
      </c>
      <c r="I290" s="1">
        <f>([1]!T_43113[[#This Row],[PVP 2024-07]]-[1]!T_43113[[#This Row],[PVP 2024]])/[1]!T_43113[[#This Row],[PVP 2024]]</f>
        <v>8.004851425106127E-2</v>
      </c>
    </row>
    <row r="291" spans="1:9" x14ac:dyDescent="0.25">
      <c r="A291" s="6" t="s">
        <v>3</v>
      </c>
      <c r="B291" s="5" t="s">
        <v>478</v>
      </c>
      <c r="C291" t="s">
        <v>477</v>
      </c>
      <c r="D291" s="4">
        <v>2</v>
      </c>
      <c r="E291" s="4">
        <v>6</v>
      </c>
      <c r="F291" t="s">
        <v>476</v>
      </c>
      <c r="G291" s="9">
        <v>85.97</v>
      </c>
      <c r="H291" s="9">
        <v>85.97</v>
      </c>
      <c r="I291" s="1">
        <f>([1]!T_43113[[#This Row],[PVP 2024-07]]-[1]!T_43113[[#This Row],[PVP 2024]])/[1]!T_43113[[#This Row],[PVP 2024]]</f>
        <v>0.10008045052292849</v>
      </c>
    </row>
    <row r="292" spans="1:9" x14ac:dyDescent="0.25">
      <c r="A292" s="6" t="s">
        <v>3</v>
      </c>
      <c r="B292" s="5" t="s">
        <v>475</v>
      </c>
      <c r="C292" t="s">
        <v>474</v>
      </c>
      <c r="D292" s="4">
        <v>2</v>
      </c>
      <c r="E292" s="4">
        <v>48</v>
      </c>
      <c r="F292" t="s">
        <v>473</v>
      </c>
      <c r="G292" s="9">
        <v>9.61</v>
      </c>
      <c r="H292" s="9">
        <v>9.61</v>
      </c>
      <c r="I292" s="1">
        <f>([1]!T_43113[[#This Row],[PVP 2024-07]]-[1]!T_43113[[#This Row],[PVP 2024]])/[1]!T_43113[[#This Row],[PVP 2024]]</f>
        <v>0.12002301495972373</v>
      </c>
    </row>
    <row r="293" spans="1:9" x14ac:dyDescent="0.25">
      <c r="A293" s="6" t="s">
        <v>3</v>
      </c>
      <c r="B293" s="5" t="s">
        <v>472</v>
      </c>
      <c r="C293" t="s">
        <v>471</v>
      </c>
      <c r="D293" s="4">
        <v>2</v>
      </c>
      <c r="E293" s="4">
        <v>48</v>
      </c>
      <c r="F293" t="s">
        <v>470</v>
      </c>
      <c r="G293" s="9">
        <v>14.31</v>
      </c>
      <c r="H293" s="9">
        <v>14.31</v>
      </c>
      <c r="I293" s="1">
        <f>([1]!T_43113[[#This Row],[PVP 2024-07]]-[1]!T_43113[[#This Row],[PVP 2024]])/[1]!T_43113[[#This Row],[PVP 2024]]</f>
        <v>0.12004253056884642</v>
      </c>
    </row>
    <row r="294" spans="1:9" x14ac:dyDescent="0.25">
      <c r="A294" s="6" t="s">
        <v>3</v>
      </c>
      <c r="B294" s="5" t="s">
        <v>469</v>
      </c>
      <c r="C294" t="s">
        <v>468</v>
      </c>
      <c r="D294" s="4">
        <v>2</v>
      </c>
      <c r="E294" s="4">
        <v>36</v>
      </c>
      <c r="F294" t="s">
        <v>467</v>
      </c>
      <c r="G294" s="9">
        <v>25.36</v>
      </c>
      <c r="H294" s="9">
        <v>25.36</v>
      </c>
      <c r="I294" s="1">
        <f>([1]!T_43113[[#This Row],[PVP 2024-07]]-[1]!T_43113[[#This Row],[PVP 2024]])/[1]!T_43113[[#This Row],[PVP 2024]]</f>
        <v>0</v>
      </c>
    </row>
    <row r="295" spans="1:9" x14ac:dyDescent="0.25">
      <c r="A295" s="6" t="s">
        <v>3</v>
      </c>
      <c r="B295" s="5" t="s">
        <v>466</v>
      </c>
      <c r="C295" t="s">
        <v>465</v>
      </c>
      <c r="D295" s="4">
        <v>2</v>
      </c>
      <c r="E295" s="4">
        <v>20</v>
      </c>
      <c r="F295" t="s">
        <v>464</v>
      </c>
      <c r="G295" s="9">
        <v>36.22</v>
      </c>
      <c r="H295" s="9">
        <v>36.22</v>
      </c>
      <c r="I295" s="1">
        <f>([1]!T_43113[[#This Row],[PVP 2024-07]]-[1]!T_43113[[#This Row],[PVP 2024]])/[1]!T_43113[[#This Row],[PVP 2024]]</f>
        <v>0.12499999999999997</v>
      </c>
    </row>
    <row r="296" spans="1:9" x14ac:dyDescent="0.25">
      <c r="A296" s="6" t="s">
        <v>3</v>
      </c>
      <c r="B296" s="5" t="s">
        <v>463</v>
      </c>
      <c r="C296" t="s">
        <v>462</v>
      </c>
      <c r="D296" s="4">
        <v>2</v>
      </c>
      <c r="E296" s="4">
        <v>48</v>
      </c>
      <c r="F296" t="s">
        <v>461</v>
      </c>
      <c r="G296" s="9">
        <v>8.7200000000000006</v>
      </c>
      <c r="H296" s="9">
        <v>8.7200000000000006</v>
      </c>
      <c r="I296" s="1">
        <f>([1]!T_43113[[#This Row],[PVP 2024-07]]-[1]!T_43113[[#This Row],[PVP 2024]])/[1]!T_43113[[#This Row],[PVP 2024]]</f>
        <v>0.11111111111111108</v>
      </c>
    </row>
    <row r="297" spans="1:9" x14ac:dyDescent="0.25">
      <c r="A297" s="6" t="s">
        <v>3</v>
      </c>
      <c r="B297" s="5" t="s">
        <v>460</v>
      </c>
      <c r="C297" t="s">
        <v>459</v>
      </c>
      <c r="D297" s="4">
        <v>2</v>
      </c>
      <c r="E297" s="4">
        <v>48</v>
      </c>
      <c r="F297" t="s">
        <v>458</v>
      </c>
      <c r="G297" s="9">
        <v>11.83</v>
      </c>
      <c r="H297" s="9">
        <v>11.83</v>
      </c>
      <c r="I297" s="1">
        <f>([1]!T_43113[[#This Row],[PVP 2024-07]]-[1]!T_43113[[#This Row],[PVP 2024]])/[1]!T_43113[[#This Row],[PVP 2024]]</f>
        <v>2.3255813953488393E-2</v>
      </c>
    </row>
    <row r="298" spans="1:9" x14ac:dyDescent="0.25">
      <c r="A298" s="6" t="s">
        <v>3</v>
      </c>
      <c r="B298" s="5" t="s">
        <v>457</v>
      </c>
      <c r="C298" t="s">
        <v>456</v>
      </c>
      <c r="D298" s="4">
        <v>2</v>
      </c>
      <c r="E298" s="4">
        <v>36</v>
      </c>
      <c r="F298" t="s">
        <v>455</v>
      </c>
      <c r="G298" s="9">
        <v>21.36</v>
      </c>
      <c r="H298" s="9">
        <v>21.36</v>
      </c>
      <c r="I298" s="1">
        <f>([1]!T_43113[[#This Row],[PVP 2024-07]]-[1]!T_43113[[#This Row],[PVP 2024]])/[1]!T_43113[[#This Row],[PVP 2024]]</f>
        <v>0.11666666666666678</v>
      </c>
    </row>
    <row r="299" spans="1:9" x14ac:dyDescent="0.25">
      <c r="A299" s="6" t="s">
        <v>3</v>
      </c>
      <c r="B299" s="5" t="s">
        <v>454</v>
      </c>
      <c r="C299" t="s">
        <v>453</v>
      </c>
      <c r="D299" s="4">
        <v>2</v>
      </c>
      <c r="E299" s="4">
        <v>48</v>
      </c>
      <c r="F299" t="s">
        <v>452</v>
      </c>
      <c r="G299" s="9">
        <v>8.7200000000000006</v>
      </c>
      <c r="H299" s="9">
        <v>8.7200000000000006</v>
      </c>
      <c r="I299" s="1">
        <f>([1]!T_43113[[#This Row],[PVP 2024-07]]-[1]!T_43113[[#This Row],[PVP 2024]])/[1]!T_43113[[#This Row],[PVP 2024]]</f>
        <v>2.9411764705882214E-2</v>
      </c>
    </row>
    <row r="300" spans="1:9" x14ac:dyDescent="0.25">
      <c r="A300" s="6" t="s">
        <v>3</v>
      </c>
      <c r="B300" s="5" t="s">
        <v>451</v>
      </c>
      <c r="C300" t="s">
        <v>450</v>
      </c>
      <c r="D300" s="4">
        <v>2</v>
      </c>
      <c r="E300" s="4">
        <v>48</v>
      </c>
      <c r="F300" t="s">
        <v>449</v>
      </c>
      <c r="G300" s="9">
        <v>12.33</v>
      </c>
      <c r="H300" s="9">
        <v>12.33</v>
      </c>
      <c r="I300" s="1">
        <f>([1]!T_43113[[#This Row],[PVP 2024-07]]-[1]!T_43113[[#This Row],[PVP 2024]])/[1]!T_43113[[#This Row],[PVP 2024]]</f>
        <v>9.8484848484848397E-2</v>
      </c>
    </row>
    <row r="301" spans="1:9" x14ac:dyDescent="0.25">
      <c r="A301" s="6" t="s">
        <v>3</v>
      </c>
      <c r="B301" s="5" t="s">
        <v>448</v>
      </c>
      <c r="C301" t="s">
        <v>447</v>
      </c>
      <c r="D301" s="4">
        <v>2</v>
      </c>
      <c r="E301" s="4">
        <v>36</v>
      </c>
      <c r="F301" t="s">
        <v>446</v>
      </c>
      <c r="G301" s="9">
        <v>21.36</v>
      </c>
      <c r="H301" s="9">
        <v>21.36</v>
      </c>
      <c r="I301" s="1">
        <f>([1]!T_43113[[#This Row],[PVP 2024-07]]-[1]!T_43113[[#This Row],[PVP 2024]])/[1]!T_43113[[#This Row],[PVP 2024]]</f>
        <v>0.12396694214876045</v>
      </c>
    </row>
    <row r="302" spans="1:9" x14ac:dyDescent="0.25">
      <c r="A302" s="6" t="s">
        <v>3</v>
      </c>
      <c r="B302" s="5" t="s">
        <v>445</v>
      </c>
      <c r="C302" t="s">
        <v>444</v>
      </c>
      <c r="D302" s="4">
        <v>2</v>
      </c>
      <c r="E302" s="4">
        <v>48</v>
      </c>
      <c r="F302" t="s">
        <v>443</v>
      </c>
      <c r="G302" s="9">
        <v>8.3000000000000007</v>
      </c>
      <c r="H302" s="9">
        <v>8.3000000000000007</v>
      </c>
      <c r="I302" s="1">
        <f>([1]!T_43113[[#This Row],[PVP 2024-07]]-[1]!T_43113[[#This Row],[PVP 2024]])/[1]!T_43113[[#This Row],[PVP 2024]]</f>
        <v>9.8639455782312938E-2</v>
      </c>
    </row>
    <row r="303" spans="1:9" x14ac:dyDescent="0.25">
      <c r="A303" s="6" t="s">
        <v>3</v>
      </c>
      <c r="B303" s="5" t="s">
        <v>442</v>
      </c>
      <c r="C303" t="s">
        <v>441</v>
      </c>
      <c r="D303" s="4">
        <v>2</v>
      </c>
      <c r="E303" s="4">
        <v>48</v>
      </c>
      <c r="F303" t="s">
        <v>440</v>
      </c>
      <c r="G303" s="9">
        <v>10.78</v>
      </c>
      <c r="H303" s="9">
        <v>10.78</v>
      </c>
      <c r="I303" s="1">
        <f>([1]!T_43113[[#This Row],[PVP 2024-07]]-[1]!T_43113[[#This Row],[PVP 2024]])/[1]!T_43113[[#This Row],[PVP 2024]]</f>
        <v>0.1213872832369942</v>
      </c>
    </row>
    <row r="304" spans="1:9" x14ac:dyDescent="0.25">
      <c r="A304" s="6" t="s">
        <v>3</v>
      </c>
      <c r="B304" s="5" t="s">
        <v>439</v>
      </c>
      <c r="C304" t="s">
        <v>438</v>
      </c>
      <c r="D304" s="4">
        <v>2</v>
      </c>
      <c r="E304" s="4">
        <v>48</v>
      </c>
      <c r="F304" t="s">
        <v>437</v>
      </c>
      <c r="G304" s="9">
        <v>16.25</v>
      </c>
      <c r="H304" s="9">
        <v>16.25</v>
      </c>
      <c r="I304" s="1">
        <f>([1]!T_43113[[#This Row],[PVP 2024-07]]-[1]!T_43113[[#This Row],[PVP 2024]])/[1]!T_43113[[#This Row],[PVP 2024]]</f>
        <v>0.10075566750629721</v>
      </c>
    </row>
    <row r="305" spans="1:9" x14ac:dyDescent="0.25">
      <c r="A305" s="6" t="s">
        <v>3</v>
      </c>
      <c r="B305" s="5" t="s">
        <v>436</v>
      </c>
      <c r="C305" t="s">
        <v>435</v>
      </c>
      <c r="D305" s="4">
        <v>2</v>
      </c>
      <c r="E305" s="4">
        <v>36</v>
      </c>
      <c r="F305" t="s">
        <v>434</v>
      </c>
      <c r="G305" s="9">
        <v>27.07</v>
      </c>
      <c r="H305" s="9">
        <v>27.07</v>
      </c>
      <c r="I305" s="1">
        <f>([1]!T_43113[[#This Row],[PVP 2024-07]]-[1]!T_43113[[#This Row],[PVP 2024]])/[1]!T_43113[[#This Row],[PVP 2024]]</f>
        <v>0.11987381703470028</v>
      </c>
    </row>
    <row r="306" spans="1:9" x14ac:dyDescent="0.25">
      <c r="A306" s="6" t="s">
        <v>3</v>
      </c>
      <c r="B306" s="5" t="s">
        <v>433</v>
      </c>
      <c r="C306" t="s">
        <v>432</v>
      </c>
      <c r="D306" s="4">
        <v>2</v>
      </c>
      <c r="E306" s="4">
        <v>20</v>
      </c>
      <c r="F306" t="s">
        <v>431</v>
      </c>
      <c r="G306" s="9">
        <v>32.76</v>
      </c>
      <c r="H306" s="9">
        <v>32.76</v>
      </c>
      <c r="I306" s="1">
        <f>([1]!T_43113[[#This Row],[PVP 2024-07]]-[1]!T_43113[[#This Row],[PVP 2024]])/[1]!T_43113[[#This Row],[PVP 2024]]</f>
        <v>0.10061601642710477</v>
      </c>
    </row>
    <row r="307" spans="1:9" x14ac:dyDescent="0.25">
      <c r="A307" s="6" t="s">
        <v>3</v>
      </c>
      <c r="B307" s="5" t="s">
        <v>430</v>
      </c>
      <c r="C307" t="s">
        <v>429</v>
      </c>
      <c r="D307" s="4">
        <v>2</v>
      </c>
      <c r="E307" s="4">
        <v>12</v>
      </c>
      <c r="F307" t="s">
        <v>428</v>
      </c>
      <c r="G307" s="9">
        <v>71.59</v>
      </c>
      <c r="H307" s="9">
        <v>71.59</v>
      </c>
      <c r="I307" s="1">
        <f>([1]!T_43113[[#This Row],[PVP 2024-07]]-[1]!T_43113[[#This Row],[PVP 2024]])/[1]!T_43113[[#This Row],[PVP 2024]]</f>
        <v>0</v>
      </c>
    </row>
    <row r="308" spans="1:9" x14ac:dyDescent="0.25">
      <c r="A308" s="6" t="s">
        <v>3</v>
      </c>
      <c r="B308" s="5" t="s">
        <v>427</v>
      </c>
      <c r="C308" t="s">
        <v>426</v>
      </c>
      <c r="D308" s="4">
        <v>2</v>
      </c>
      <c r="E308" s="4">
        <v>6</v>
      </c>
      <c r="F308" t="s">
        <v>425</v>
      </c>
      <c r="G308" s="9">
        <v>109.29</v>
      </c>
      <c r="H308" s="9">
        <v>109.29</v>
      </c>
      <c r="I308" s="1">
        <f>([1]!T_43113[[#This Row],[PVP 2024-07]]-[1]!T_43113[[#This Row],[PVP 2024]])/[1]!T_43113[[#This Row],[PVP 2024]]</f>
        <v>0.11909262759924384</v>
      </c>
    </row>
    <row r="309" spans="1:9" x14ac:dyDescent="0.25">
      <c r="A309" s="6" t="s">
        <v>3</v>
      </c>
      <c r="B309" s="5" t="s">
        <v>424</v>
      </c>
      <c r="C309" t="s">
        <v>423</v>
      </c>
      <c r="D309" s="4">
        <v>2</v>
      </c>
      <c r="E309" s="4">
        <v>48</v>
      </c>
      <c r="F309" t="s">
        <v>422</v>
      </c>
      <c r="G309" s="9">
        <v>7.84</v>
      </c>
      <c r="H309" s="9">
        <v>7.84</v>
      </c>
      <c r="I309" s="1">
        <f>([1]!T_43113[[#This Row],[PVP 2024-07]]-[1]!T_43113[[#This Row],[PVP 2024]])/[1]!T_43113[[#This Row],[PVP 2024]]</f>
        <v>0.10046511627906977</v>
      </c>
    </row>
    <row r="310" spans="1:9" x14ac:dyDescent="0.25">
      <c r="A310" s="6" t="s">
        <v>3</v>
      </c>
      <c r="B310" s="5" t="s">
        <v>421</v>
      </c>
      <c r="C310" t="s">
        <v>420</v>
      </c>
      <c r="D310" s="4">
        <v>2</v>
      </c>
      <c r="E310" s="4">
        <v>48</v>
      </c>
      <c r="F310" t="s">
        <v>419</v>
      </c>
      <c r="G310" s="9">
        <v>9.44</v>
      </c>
      <c r="H310" s="9">
        <v>9.44</v>
      </c>
      <c r="I310" s="1">
        <f>([1]!T_43113[[#This Row],[PVP 2024-07]]-[1]!T_43113[[#This Row],[PVP 2024]])/[1]!T_43113[[#This Row],[PVP 2024]]</f>
        <v>0.10042283298097243</v>
      </c>
    </row>
    <row r="311" spans="1:9" x14ac:dyDescent="0.25">
      <c r="A311" s="6" t="s">
        <v>3</v>
      </c>
      <c r="B311" s="5" t="s">
        <v>418</v>
      </c>
      <c r="C311" t="s">
        <v>417</v>
      </c>
      <c r="D311" s="4">
        <v>2</v>
      </c>
      <c r="E311" s="4">
        <v>48</v>
      </c>
      <c r="F311" t="s">
        <v>416</v>
      </c>
      <c r="G311" s="9">
        <v>15.05</v>
      </c>
      <c r="H311" s="9">
        <v>15.05</v>
      </c>
      <c r="I311" s="1">
        <f>([1]!T_43113[[#This Row],[PVP 2024-07]]-[1]!T_43113[[#This Row],[PVP 2024]])/[1]!T_43113[[#This Row],[PVP 2024]]</f>
        <v>0.12006446414182113</v>
      </c>
    </row>
    <row r="312" spans="1:9" x14ac:dyDescent="0.25">
      <c r="A312" s="6" t="s">
        <v>3</v>
      </c>
      <c r="B312" s="5" t="s">
        <v>415</v>
      </c>
      <c r="C312" t="s">
        <v>414</v>
      </c>
      <c r="D312" s="4">
        <v>2</v>
      </c>
      <c r="E312" s="4">
        <v>36</v>
      </c>
      <c r="F312" t="s">
        <v>413</v>
      </c>
      <c r="G312" s="9">
        <v>24.97</v>
      </c>
      <c r="H312" s="9">
        <v>24.97</v>
      </c>
      <c r="I312" s="1">
        <f>([1]!T_43113[[#This Row],[PVP 2024-07]]-[1]!T_43113[[#This Row],[PVP 2024]])/[1]!T_43113[[#This Row],[PVP 2024]]</f>
        <v>0.11982656681119429</v>
      </c>
    </row>
    <row r="313" spans="1:9" x14ac:dyDescent="0.25">
      <c r="A313" s="6" t="s">
        <v>3</v>
      </c>
      <c r="B313" s="5" t="s">
        <v>412</v>
      </c>
      <c r="C313" t="s">
        <v>411</v>
      </c>
      <c r="D313" s="4">
        <v>1</v>
      </c>
      <c r="E313" s="4">
        <v>50</v>
      </c>
      <c r="F313" t="s">
        <v>410</v>
      </c>
      <c r="G313" s="9">
        <v>9.4700000000000006</v>
      </c>
      <c r="H313" s="9">
        <v>9.4700000000000006</v>
      </c>
      <c r="I313" s="1">
        <f>([1]!T_43113[[#This Row],[PVP 2024-07]]-[1]!T_43113[[#This Row],[PVP 2024]])/[1]!T_43113[[#This Row],[PVP 2024]]</f>
        <v>0.1201460338533024</v>
      </c>
    </row>
    <row r="314" spans="1:9" x14ac:dyDescent="0.25">
      <c r="A314" s="6" t="s">
        <v>3</v>
      </c>
      <c r="B314" s="5" t="s">
        <v>409</v>
      </c>
      <c r="C314" t="s">
        <v>408</v>
      </c>
      <c r="D314" s="4">
        <v>1</v>
      </c>
      <c r="E314" s="4">
        <v>50</v>
      </c>
      <c r="F314" t="s">
        <v>407</v>
      </c>
      <c r="G314" s="9">
        <v>8.2100000000000009</v>
      </c>
      <c r="H314" s="9">
        <v>8.2100000000000009</v>
      </c>
      <c r="I314" s="1">
        <f>([1]!T_43113[[#This Row],[PVP 2024-07]]-[1]!T_43113[[#This Row],[PVP 2024]])/[1]!T_43113[[#This Row],[PVP 2024]]</f>
        <v>0.12010068320747933</v>
      </c>
    </row>
    <row r="315" spans="1:9" x14ac:dyDescent="0.25">
      <c r="A315" s="6" t="s">
        <v>3</v>
      </c>
      <c r="B315" s="5" t="s">
        <v>406</v>
      </c>
      <c r="C315" t="s">
        <v>405</v>
      </c>
      <c r="D315" s="4">
        <v>1</v>
      </c>
      <c r="E315" s="4">
        <v>25</v>
      </c>
      <c r="F315" t="s">
        <v>404</v>
      </c>
      <c r="G315" s="9">
        <v>15.14</v>
      </c>
      <c r="H315" s="9">
        <v>15.14</v>
      </c>
      <c r="I315" s="1">
        <f>([1]!T_43113[[#This Row],[PVP 2024-07]]-[1]!T_43113[[#This Row],[PVP 2024]])/[1]!T_43113[[#This Row],[PVP 2024]]</f>
        <v>8.6956521739130516E-2</v>
      </c>
    </row>
    <row r="316" spans="1:9" x14ac:dyDescent="0.25">
      <c r="A316" s="6" t="s">
        <v>3</v>
      </c>
      <c r="B316" s="5" t="s">
        <v>403</v>
      </c>
      <c r="C316" t="s">
        <v>402</v>
      </c>
      <c r="D316" s="4">
        <v>1</v>
      </c>
      <c r="E316" s="4">
        <v>25</v>
      </c>
      <c r="F316" t="s">
        <v>401</v>
      </c>
      <c r="G316" s="9">
        <v>15.65</v>
      </c>
      <c r="H316" s="9">
        <v>15.65</v>
      </c>
      <c r="I316" s="1">
        <f>([1]!T_43113[[#This Row],[PVP 2024-07]]-[1]!T_43113[[#This Row],[PVP 2024]])/[1]!T_43113[[#This Row],[PVP 2024]]</f>
        <v>9.4815120842801151E-2</v>
      </c>
    </row>
    <row r="317" spans="1:9" x14ac:dyDescent="0.25">
      <c r="A317" s="6" t="s">
        <v>3</v>
      </c>
      <c r="B317" s="5" t="s">
        <v>400</v>
      </c>
      <c r="C317" t="s">
        <v>399</v>
      </c>
      <c r="D317" s="4">
        <v>1</v>
      </c>
      <c r="E317" s="4">
        <v>25</v>
      </c>
      <c r="F317" t="s">
        <v>398</v>
      </c>
      <c r="G317" s="9">
        <v>16.649999999999999</v>
      </c>
      <c r="H317" s="9">
        <v>15.82</v>
      </c>
      <c r="I317" s="1">
        <f>([1]!T_43113[[#This Row],[PVP 2024-07]]-[1]!T_43113[[#This Row],[PVP 2024]])/[1]!T_43113[[#This Row],[PVP 2024]]</f>
        <v>0.10377358490566026</v>
      </c>
    </row>
    <row r="318" spans="1:9" x14ac:dyDescent="0.25">
      <c r="A318" s="6" t="s">
        <v>3</v>
      </c>
      <c r="B318" s="5" t="s">
        <v>397</v>
      </c>
      <c r="C318" t="s">
        <v>396</v>
      </c>
      <c r="D318" s="4">
        <v>1</v>
      </c>
      <c r="E318" s="4">
        <v>25</v>
      </c>
      <c r="F318" t="s">
        <v>395</v>
      </c>
      <c r="G318" s="9">
        <v>22.86</v>
      </c>
      <c r="H318" s="9">
        <v>21.72</v>
      </c>
      <c r="I318" s="1">
        <f>([1]!T_43113[[#This Row],[PVP 2024-07]]-[1]!T_43113[[#This Row],[PVP 2024]])/[1]!T_43113[[#This Row],[PVP 2024]]</f>
        <v>0.1188118811881187</v>
      </c>
    </row>
    <row r="319" spans="1:9" x14ac:dyDescent="0.25">
      <c r="A319" s="6" t="s">
        <v>3</v>
      </c>
      <c r="B319" s="5" t="s">
        <v>394</v>
      </c>
      <c r="C319" t="s">
        <v>393</v>
      </c>
      <c r="D319" s="4">
        <v>1</v>
      </c>
      <c r="E319" s="4">
        <v>25</v>
      </c>
      <c r="F319" t="s">
        <v>392</v>
      </c>
      <c r="G319" s="9">
        <v>35.4</v>
      </c>
      <c r="H319" s="9">
        <v>33.630000000000003</v>
      </c>
      <c r="I319" s="1">
        <f>([1]!T_43113[[#This Row],[PVP 2024-07]]-[1]!T_43113[[#This Row],[PVP 2024]])/[1]!T_43113[[#This Row],[PVP 2024]]</f>
        <v>0.11805555555555566</v>
      </c>
    </row>
    <row r="320" spans="1:9" x14ac:dyDescent="0.25">
      <c r="A320" s="6" t="s">
        <v>3</v>
      </c>
      <c r="B320" s="5" t="s">
        <v>391</v>
      </c>
      <c r="C320" t="s">
        <v>390</v>
      </c>
      <c r="D320" s="4">
        <v>1</v>
      </c>
      <c r="E320" s="4">
        <v>20</v>
      </c>
      <c r="F320" t="s">
        <v>389</v>
      </c>
      <c r="G320" s="9">
        <v>51.24</v>
      </c>
      <c r="H320" s="9">
        <v>48.68</v>
      </c>
      <c r="I320" s="1">
        <f>([1]!T_43113[[#This Row],[PVP 2024-07]]-[1]!T_43113[[#This Row],[PVP 2024]])/[1]!T_43113[[#This Row],[PVP 2024]]</f>
        <v>0.12389380530973464</v>
      </c>
    </row>
    <row r="321" spans="1:9" x14ac:dyDescent="0.25">
      <c r="A321" s="6" t="s">
        <v>3</v>
      </c>
      <c r="B321" s="5" t="s">
        <v>388</v>
      </c>
      <c r="C321" t="s">
        <v>387</v>
      </c>
      <c r="D321" s="4">
        <v>1</v>
      </c>
      <c r="E321" s="4">
        <v>12</v>
      </c>
      <c r="F321" t="s">
        <v>386</v>
      </c>
      <c r="G321" s="9">
        <v>68.5</v>
      </c>
      <c r="H321" s="9">
        <v>70.56</v>
      </c>
      <c r="I321" s="1">
        <f>([1]!T_43113[[#This Row],[PVP 2024-07]]-[1]!T_43113[[#This Row],[PVP 2024]])/[1]!T_43113[[#This Row],[PVP 2024]]</f>
        <v>0.12280701754385977</v>
      </c>
    </row>
    <row r="322" spans="1:9" x14ac:dyDescent="0.25">
      <c r="A322" s="6" t="s">
        <v>3</v>
      </c>
      <c r="B322" s="5" t="s">
        <v>385</v>
      </c>
      <c r="C322" t="s">
        <v>384</v>
      </c>
      <c r="D322" s="4">
        <v>1</v>
      </c>
      <c r="E322" s="4">
        <v>6</v>
      </c>
      <c r="F322" t="s">
        <v>383</v>
      </c>
      <c r="G322" s="9">
        <v>101.38</v>
      </c>
      <c r="H322" s="9">
        <v>101.38</v>
      </c>
      <c r="I322" s="1">
        <f>([1]!T_43113[[#This Row],[PVP 2024-07]]-[1]!T_43113[[#This Row],[PVP 2024]])/[1]!T_43113[[#This Row],[PVP 2024]]</f>
        <v>0.11688311688311684</v>
      </c>
    </row>
    <row r="323" spans="1:9" x14ac:dyDescent="0.25">
      <c r="A323" s="6" t="s">
        <v>3</v>
      </c>
      <c r="B323" s="5" t="s">
        <v>382</v>
      </c>
      <c r="C323" t="s">
        <v>381</v>
      </c>
      <c r="D323" s="4">
        <v>1</v>
      </c>
      <c r="E323" s="4">
        <v>3</v>
      </c>
      <c r="F323" t="s">
        <v>380</v>
      </c>
      <c r="G323" s="9">
        <v>251.91</v>
      </c>
      <c r="H323" s="9">
        <v>251.91</v>
      </c>
      <c r="I323" s="1">
        <f>([1]!T_43113[[#This Row],[PVP 2024-07]]-[1]!T_43113[[#This Row],[PVP 2024]])/[1]!T_43113[[#This Row],[PVP 2024]]</f>
        <v>0.13942307692307693</v>
      </c>
    </row>
    <row r="324" spans="1:9" x14ac:dyDescent="0.25">
      <c r="A324" s="6" t="s">
        <v>3</v>
      </c>
      <c r="B324" s="5" t="s">
        <v>379</v>
      </c>
      <c r="C324" t="s">
        <v>378</v>
      </c>
      <c r="D324" s="4">
        <v>1</v>
      </c>
      <c r="E324" s="4">
        <v>1</v>
      </c>
      <c r="F324" t="s">
        <v>377</v>
      </c>
      <c r="G324" s="9">
        <v>301.67</v>
      </c>
      <c r="H324" s="9">
        <v>301.67</v>
      </c>
      <c r="I324" s="1">
        <f>([1]!T_43113[[#This Row],[PVP 2024-07]]-[1]!T_43113[[#This Row],[PVP 2024]])/[1]!T_43113[[#This Row],[PVP 2024]]</f>
        <v>0.10144927536231874</v>
      </c>
    </row>
    <row r="325" spans="1:9" x14ac:dyDescent="0.25">
      <c r="A325" s="6" t="s">
        <v>3</v>
      </c>
      <c r="B325" s="5" t="s">
        <v>376</v>
      </c>
      <c r="C325" t="s">
        <v>375</v>
      </c>
      <c r="D325" s="4">
        <v>1</v>
      </c>
      <c r="E325" s="4">
        <v>25</v>
      </c>
      <c r="F325" t="s">
        <v>374</v>
      </c>
      <c r="G325" s="9">
        <v>34.409999999999997</v>
      </c>
      <c r="H325" s="9">
        <v>34.409999999999997</v>
      </c>
      <c r="I325" s="1">
        <f>([1]!T_43113[[#This Row],[PVP 2024-07]]-[1]!T_43113[[#This Row],[PVP 2024]])/[1]!T_43113[[#This Row],[PVP 2024]]</f>
        <v>0.13961605584642231</v>
      </c>
    </row>
    <row r="326" spans="1:9" x14ac:dyDescent="0.25">
      <c r="A326" s="6" t="s">
        <v>3</v>
      </c>
      <c r="B326" s="5" t="s">
        <v>373</v>
      </c>
      <c r="C326" t="s">
        <v>372</v>
      </c>
      <c r="D326" s="4">
        <v>1</v>
      </c>
      <c r="E326" s="4">
        <v>20</v>
      </c>
      <c r="F326" t="s">
        <v>371</v>
      </c>
      <c r="G326" s="9">
        <v>42.66</v>
      </c>
      <c r="H326" s="9">
        <v>42.66</v>
      </c>
      <c r="I326" s="1">
        <f>([1]!T_43113[[#This Row],[PVP 2024-07]]-[1]!T_43113[[#This Row],[PVP 2024]])/[1]!T_43113[[#This Row],[PVP 2024]]</f>
        <v>0.12016574585635348</v>
      </c>
    </row>
    <row r="327" spans="1:9" x14ac:dyDescent="0.25">
      <c r="A327" s="6" t="s">
        <v>3</v>
      </c>
      <c r="B327" s="5" t="s">
        <v>370</v>
      </c>
      <c r="C327" t="s">
        <v>369</v>
      </c>
      <c r="D327" s="4">
        <v>12</v>
      </c>
      <c r="E327" s="4">
        <v>120</v>
      </c>
      <c r="F327" t="s">
        <v>368</v>
      </c>
      <c r="G327" s="9">
        <v>8.73</v>
      </c>
      <c r="H327" s="9">
        <v>8.73</v>
      </c>
      <c r="I327" s="1">
        <f>([1]!T_43113[[#This Row],[PVP 2024-07]]-[1]!T_43113[[#This Row],[PVP 2024]])/[1]!T_43113[[#This Row],[PVP 2024]]</f>
        <v>0.11982570806100221</v>
      </c>
    </row>
    <row r="328" spans="1:9" x14ac:dyDescent="0.25">
      <c r="A328" s="6" t="s">
        <v>3</v>
      </c>
      <c r="B328" s="5" t="s">
        <v>367</v>
      </c>
      <c r="C328" t="s">
        <v>366</v>
      </c>
      <c r="D328" s="4">
        <v>12</v>
      </c>
      <c r="E328" s="4">
        <v>120</v>
      </c>
      <c r="F328" t="s">
        <v>365</v>
      </c>
      <c r="G328" s="9">
        <v>9</v>
      </c>
      <c r="H328" s="9">
        <v>9</v>
      </c>
      <c r="I328" s="1">
        <f>([1]!T_43113[[#This Row],[PVP 2024-07]]-[1]!T_43113[[#This Row],[PVP 2024]])/[1]!T_43113[[#This Row],[PVP 2024]]</f>
        <v>7.2164948453608227E-2</v>
      </c>
    </row>
    <row r="329" spans="1:9" x14ac:dyDescent="0.25">
      <c r="A329" s="6" t="s">
        <v>3</v>
      </c>
      <c r="B329" s="5" t="s">
        <v>364</v>
      </c>
      <c r="C329" t="s">
        <v>363</v>
      </c>
      <c r="D329" s="4">
        <v>12</v>
      </c>
      <c r="E329" s="4">
        <v>120</v>
      </c>
      <c r="F329" t="s">
        <v>362</v>
      </c>
      <c r="G329" s="9">
        <v>8.56</v>
      </c>
      <c r="H329" s="9">
        <v>8.73</v>
      </c>
      <c r="I329" s="1">
        <f>([1]!T_43113[[#This Row],[PVP 2024-07]]-[1]!T_43113[[#This Row],[PVP 2024]])/[1]!T_43113[[#This Row],[PVP 2024]]</f>
        <v>8.4577114427860894E-2</v>
      </c>
    </row>
    <row r="330" spans="1:9" x14ac:dyDescent="0.25">
      <c r="A330" s="6" t="s">
        <v>3</v>
      </c>
      <c r="B330" s="5" t="s">
        <v>361</v>
      </c>
      <c r="C330" t="s">
        <v>360</v>
      </c>
      <c r="D330" s="4">
        <v>10</v>
      </c>
      <c r="E330" s="4">
        <v>100</v>
      </c>
      <c r="F330" t="s">
        <v>359</v>
      </c>
      <c r="G330" s="9">
        <v>12</v>
      </c>
      <c r="H330" s="9">
        <v>12</v>
      </c>
      <c r="I330" s="1">
        <f>([1]!T_43113[[#This Row],[PVP 2024-07]]-[1]!T_43113[[#This Row],[PVP 2024]])/[1]!T_43113[[#This Row],[PVP 2024]]</f>
        <v>9.3415007656967752E-2</v>
      </c>
    </row>
    <row r="331" spans="1:9" x14ac:dyDescent="0.25">
      <c r="A331" s="6" t="s">
        <v>3</v>
      </c>
      <c r="B331" s="5" t="s">
        <v>358</v>
      </c>
      <c r="C331" t="s">
        <v>357</v>
      </c>
      <c r="D331" s="4">
        <v>10</v>
      </c>
      <c r="E331" s="4">
        <v>100</v>
      </c>
      <c r="F331" t="s">
        <v>356</v>
      </c>
      <c r="G331" s="9">
        <v>12.54</v>
      </c>
      <c r="H331" s="9">
        <v>12.54</v>
      </c>
      <c r="I331" s="1">
        <f>([1]!T_43113[[#This Row],[PVP 2024-07]]-[1]!T_43113[[#This Row],[PVP 2024]])/[1]!T_43113[[#This Row],[PVP 2024]]</f>
        <v>-3.4722222222222147E-2</v>
      </c>
    </row>
    <row r="332" spans="1:9" x14ac:dyDescent="0.25">
      <c r="A332" s="6" t="s">
        <v>3</v>
      </c>
      <c r="B332" s="5" t="s">
        <v>355</v>
      </c>
      <c r="C332" t="s">
        <v>354</v>
      </c>
      <c r="D332" s="4">
        <v>25</v>
      </c>
      <c r="E332" s="4">
        <v>200</v>
      </c>
      <c r="F332" t="s">
        <v>353</v>
      </c>
      <c r="G332" s="9">
        <v>3.45</v>
      </c>
      <c r="H332" s="9">
        <v>3.45</v>
      </c>
      <c r="I332" s="1">
        <f>([1]!T_43113[[#This Row],[PVP 2024-07]]-[1]!T_43113[[#This Row],[PVP 2024]])/[1]!T_43113[[#This Row],[PVP 2024]]</f>
        <v>-5.6333333333333374E-2</v>
      </c>
    </row>
    <row r="333" spans="1:9" x14ac:dyDescent="0.25">
      <c r="A333" s="6" t="s">
        <v>3</v>
      </c>
      <c r="B333" s="5" t="s">
        <v>352</v>
      </c>
      <c r="C333" t="s">
        <v>351</v>
      </c>
      <c r="D333" s="4">
        <v>20</v>
      </c>
      <c r="E333" s="4">
        <v>160</v>
      </c>
      <c r="F333" t="s">
        <v>350</v>
      </c>
      <c r="G333" s="9">
        <v>4.1399999999999997</v>
      </c>
      <c r="H333" s="9">
        <v>4.1399999999999997</v>
      </c>
      <c r="I333" s="1">
        <f>([1]!T_43113[[#This Row],[PVP 2024-07]]-[1]!T_43113[[#This Row],[PVP 2024]])/[1]!T_43113[[#This Row],[PVP 2024]]</f>
        <v>3.528114663726574E-2</v>
      </c>
    </row>
    <row r="334" spans="1:9" x14ac:dyDescent="0.25">
      <c r="A334" s="6" t="s">
        <v>3</v>
      </c>
      <c r="B334" s="5" t="s">
        <v>349</v>
      </c>
      <c r="C334" t="s">
        <v>348</v>
      </c>
      <c r="D334" s="4">
        <v>15</v>
      </c>
      <c r="E334" s="4">
        <v>120</v>
      </c>
      <c r="F334" t="s">
        <v>347</v>
      </c>
      <c r="G334" s="9">
        <v>5.86</v>
      </c>
      <c r="H334" s="9">
        <v>5.86</v>
      </c>
      <c r="I334" s="1">
        <f>([1]!T_43113[[#This Row],[PVP 2024-07]]-[1]!T_43113[[#This Row],[PVP 2024]])/[1]!T_43113[[#This Row],[PVP 2024]]</f>
        <v>-5.979202772963603E-2</v>
      </c>
    </row>
    <row r="335" spans="1:9" x14ac:dyDescent="0.25">
      <c r="A335" s="6" t="s">
        <v>3</v>
      </c>
      <c r="B335" s="5" t="s">
        <v>346</v>
      </c>
      <c r="C335" t="s">
        <v>345</v>
      </c>
      <c r="D335" s="4">
        <v>10</v>
      </c>
      <c r="E335" s="4">
        <v>80</v>
      </c>
      <c r="F335" t="s">
        <v>344</v>
      </c>
      <c r="G335" s="9">
        <v>9.42</v>
      </c>
      <c r="H335" s="9">
        <v>9.42</v>
      </c>
      <c r="I335" s="1">
        <f>([1]!T_43113[[#This Row],[PVP 2024-07]]-[1]!T_43113[[#This Row],[PVP 2024]])/[1]!T_43113[[#This Row],[PVP 2024]]</f>
        <v>-9.689003806650863E-2</v>
      </c>
    </row>
    <row r="336" spans="1:9" x14ac:dyDescent="0.25">
      <c r="A336" s="6" t="s">
        <v>3</v>
      </c>
      <c r="B336" s="5" t="s">
        <v>343</v>
      </c>
      <c r="C336" t="s">
        <v>342</v>
      </c>
      <c r="D336" s="4">
        <v>25</v>
      </c>
      <c r="E336" s="4">
        <v>200</v>
      </c>
      <c r="F336" t="s">
        <v>341</v>
      </c>
      <c r="G336" s="9">
        <v>3.45</v>
      </c>
      <c r="H336" s="9">
        <v>3.45</v>
      </c>
      <c r="I336" s="1">
        <f>([1]!T_43113[[#This Row],[PVP 2024-07]]-[1]!T_43113[[#This Row],[PVP 2024]])/[1]!T_43113[[#This Row],[PVP 2024]]</f>
        <v>-8.1295703839122435E-2</v>
      </c>
    </row>
    <row r="337" spans="1:9" x14ac:dyDescent="0.25">
      <c r="A337" s="6" t="s">
        <v>3</v>
      </c>
      <c r="B337" s="5" t="s">
        <v>340</v>
      </c>
      <c r="C337" t="s">
        <v>339</v>
      </c>
      <c r="D337" s="4">
        <v>20</v>
      </c>
      <c r="E337" s="4">
        <v>160</v>
      </c>
      <c r="F337" t="s">
        <v>338</v>
      </c>
      <c r="G337" s="9">
        <v>4.1399999999999997</v>
      </c>
      <c r="H337" s="9">
        <v>4.1399999999999997</v>
      </c>
      <c r="I337" s="1">
        <f>([1]!T_43113[[#This Row],[PVP 2024-07]]-[1]!T_43113[[#This Row],[PVP 2024]])/[1]!T_43113[[#This Row],[PVP 2024]]</f>
        <v>8.5616438356164379E-2</v>
      </c>
    </row>
    <row r="338" spans="1:9" x14ac:dyDescent="0.25">
      <c r="A338" s="6" t="s">
        <v>3</v>
      </c>
      <c r="B338" s="5" t="s">
        <v>337</v>
      </c>
      <c r="C338" t="s">
        <v>336</v>
      </c>
      <c r="D338" s="4">
        <v>15</v>
      </c>
      <c r="E338" s="4">
        <v>120</v>
      </c>
      <c r="F338" t="s">
        <v>335</v>
      </c>
      <c r="G338" s="9">
        <v>5.87</v>
      </c>
      <c r="H338" s="9">
        <v>5.87</v>
      </c>
      <c r="I338" s="1">
        <f>([1]!T_43113[[#This Row],[PVP 2024-07]]-[1]!T_43113[[#This Row],[PVP 2024]])/[1]!T_43113[[#This Row],[PVP 2024]]</f>
        <v>5.1724137931034482E-2</v>
      </c>
    </row>
    <row r="339" spans="1:9" x14ac:dyDescent="0.25">
      <c r="A339" s="6" t="s">
        <v>3</v>
      </c>
      <c r="B339" s="5" t="s">
        <v>334</v>
      </c>
      <c r="C339" t="s">
        <v>333</v>
      </c>
      <c r="D339" s="4">
        <v>10</v>
      </c>
      <c r="E339" s="4">
        <v>80</v>
      </c>
      <c r="F339" t="s">
        <v>332</v>
      </c>
      <c r="G339" s="9">
        <v>9.41</v>
      </c>
      <c r="H339" s="9">
        <v>9.41</v>
      </c>
      <c r="I339" s="1">
        <f>([1]!T_43113[[#This Row],[PVP 2024-07]]-[1]!T_43113[[#This Row],[PVP 2024]])/[1]!T_43113[[#This Row],[PVP 2024]]</f>
        <v>5.0096339113680111E-2</v>
      </c>
    </row>
    <row r="340" spans="1:9" x14ac:dyDescent="0.25">
      <c r="A340" s="6" t="s">
        <v>3</v>
      </c>
      <c r="B340" s="5" t="s">
        <v>331</v>
      </c>
      <c r="C340" t="s">
        <v>330</v>
      </c>
      <c r="D340" s="4">
        <v>25</v>
      </c>
      <c r="E340" s="4">
        <v>200</v>
      </c>
      <c r="F340" t="s">
        <v>329</v>
      </c>
      <c r="G340" s="9">
        <v>3.55</v>
      </c>
      <c r="H340" s="9">
        <v>3.66</v>
      </c>
      <c r="I340" s="1">
        <f>([1]!T_43113[[#This Row],[PVP 2024-07]]-[1]!T_43113[[#This Row],[PVP 2024]])/[1]!T_43113[[#This Row],[PVP 2024]]</f>
        <v>6.9387755102040788E-2</v>
      </c>
    </row>
    <row r="341" spans="1:9" x14ac:dyDescent="0.25">
      <c r="A341" s="6" t="s">
        <v>3</v>
      </c>
      <c r="B341" s="5" t="s">
        <v>328</v>
      </c>
      <c r="C341" t="s">
        <v>327</v>
      </c>
      <c r="D341" s="4">
        <v>20</v>
      </c>
      <c r="E341" s="4">
        <v>160</v>
      </c>
      <c r="F341" t="s">
        <v>326</v>
      </c>
      <c r="G341" s="9">
        <v>4.0599999999999996</v>
      </c>
      <c r="H341" s="9">
        <v>4.18</v>
      </c>
      <c r="I341" s="1">
        <f>([1]!T_43113[[#This Row],[PVP 2024-07]]-[1]!T_43113[[#This Row],[PVP 2024]])/[1]!T_43113[[#This Row],[PVP 2024]]</f>
        <v>0.23877551020408161</v>
      </c>
    </row>
    <row r="342" spans="1:9" x14ac:dyDescent="0.25">
      <c r="A342" s="6" t="s">
        <v>3</v>
      </c>
      <c r="B342" s="5" t="s">
        <v>325</v>
      </c>
      <c r="C342" t="s">
        <v>324</v>
      </c>
      <c r="D342" s="4">
        <v>15</v>
      </c>
      <c r="E342" s="4">
        <v>120</v>
      </c>
      <c r="F342" t="s">
        <v>323</v>
      </c>
      <c r="G342" s="9">
        <v>5.55</v>
      </c>
      <c r="H342" s="9">
        <v>5.72</v>
      </c>
      <c r="I342" s="1">
        <f>([1]!T_43113[[#This Row],[PVP 2024-07]]-[1]!T_43113[[#This Row],[PVP 2024]])/[1]!T_43113[[#This Row],[PVP 2024]]</f>
        <v>4.9738219895287948E-2</v>
      </c>
    </row>
    <row r="343" spans="1:9" x14ac:dyDescent="0.25">
      <c r="A343" s="6" t="s">
        <v>3</v>
      </c>
      <c r="B343" s="5" t="s">
        <v>322</v>
      </c>
      <c r="C343" t="s">
        <v>321</v>
      </c>
      <c r="D343" s="4">
        <v>10</v>
      </c>
      <c r="E343" s="4">
        <v>80</v>
      </c>
      <c r="F343" t="s">
        <v>320</v>
      </c>
      <c r="G343" s="9">
        <v>8.61</v>
      </c>
      <c r="H343" s="9">
        <v>8.61</v>
      </c>
      <c r="I343" s="1">
        <f>([1]!T_43113[[#This Row],[PVP 2024-07]]-[1]!T_43113[[#This Row],[PVP 2024]])/[1]!T_43113[[#This Row],[PVP 2024]]</f>
        <v>4.9435028248587518E-2</v>
      </c>
    </row>
    <row r="344" spans="1:9" x14ac:dyDescent="0.25">
      <c r="A344" s="6" t="s">
        <v>3</v>
      </c>
      <c r="B344" s="5" t="s">
        <v>319</v>
      </c>
      <c r="C344" t="s">
        <v>318</v>
      </c>
      <c r="D344" s="4">
        <v>25</v>
      </c>
      <c r="E344" s="4">
        <v>200</v>
      </c>
      <c r="F344" t="s">
        <v>317</v>
      </c>
      <c r="G344" s="9">
        <v>3.37</v>
      </c>
      <c r="H344" s="9">
        <v>3.37</v>
      </c>
      <c r="I344" s="1">
        <f>([1]!T_43113[[#This Row],[PVP 2024-07]]-[1]!T_43113[[#This Row],[PVP 2024]])/[1]!T_43113[[#This Row],[PVP 2024]]</f>
        <v>4.9960967993754782E-2</v>
      </c>
    </row>
    <row r="345" spans="1:9" x14ac:dyDescent="0.25">
      <c r="A345" s="6" t="s">
        <v>3</v>
      </c>
      <c r="B345" s="5" t="s">
        <v>316</v>
      </c>
      <c r="C345" t="s">
        <v>315</v>
      </c>
      <c r="D345" s="4">
        <v>20</v>
      </c>
      <c r="E345" s="4">
        <v>160</v>
      </c>
      <c r="F345" t="s">
        <v>314</v>
      </c>
      <c r="G345" s="9">
        <v>3.9</v>
      </c>
      <c r="H345" s="9">
        <v>3.9</v>
      </c>
      <c r="I345" s="1">
        <f>([1]!T_43113[[#This Row],[PVP 2024-07]]-[1]!T_43113[[#This Row],[PVP 2024]])/[1]!T_43113[[#This Row],[PVP 2024]]</f>
        <v>5.0368550368550383E-2</v>
      </c>
    </row>
    <row r="346" spans="1:9" x14ac:dyDescent="0.25">
      <c r="A346" s="6" t="s">
        <v>3</v>
      </c>
      <c r="B346" s="5" t="s">
        <v>313</v>
      </c>
      <c r="C346" t="s">
        <v>312</v>
      </c>
      <c r="D346" s="4">
        <v>15</v>
      </c>
      <c r="E346" s="4">
        <v>120</v>
      </c>
      <c r="F346" t="s">
        <v>311</v>
      </c>
      <c r="G346" s="9">
        <v>5.55</v>
      </c>
      <c r="H346" s="9">
        <v>5.72</v>
      </c>
      <c r="I346" s="1">
        <f>([1]!T_43113[[#This Row],[PVP 2024-07]]-[1]!T_43113[[#This Row],[PVP 2024]])/[1]!T_43113[[#This Row],[PVP 2024]]</f>
        <v>4.9695740365111589E-2</v>
      </c>
    </row>
    <row r="347" spans="1:9" x14ac:dyDescent="0.25">
      <c r="A347" s="6" t="s">
        <v>3</v>
      </c>
      <c r="B347" s="5" t="s">
        <v>310</v>
      </c>
      <c r="C347" t="s">
        <v>309</v>
      </c>
      <c r="D347" s="4">
        <v>10</v>
      </c>
      <c r="E347" s="4">
        <v>80</v>
      </c>
      <c r="F347" t="s">
        <v>308</v>
      </c>
      <c r="G347" s="9">
        <v>8.5399999999999991</v>
      </c>
      <c r="H347" s="9">
        <v>8.5399999999999991</v>
      </c>
      <c r="I347" s="1">
        <f>([1]!T_43113[[#This Row],[PVP 2024-07]]-[1]!T_43113[[#This Row],[PVP 2024]])/[1]!T_43113[[#This Row],[PVP 2024]]</f>
        <v>4.9761778718898766E-2</v>
      </c>
    </row>
    <row r="348" spans="1:9" x14ac:dyDescent="0.25">
      <c r="A348" s="6" t="s">
        <v>3</v>
      </c>
      <c r="B348" s="5" t="s">
        <v>307</v>
      </c>
      <c r="C348" t="s">
        <v>306</v>
      </c>
      <c r="D348" s="4">
        <v>1</v>
      </c>
      <c r="E348" s="4">
        <v>80</v>
      </c>
      <c r="F348" t="s">
        <v>305</v>
      </c>
      <c r="G348" s="9">
        <v>6.93</v>
      </c>
      <c r="H348" s="9">
        <v>6.93</v>
      </c>
      <c r="I348" s="1">
        <f>([1]!T_43113[[#This Row],[PVP 2024-07]]-[1]!T_43113[[#This Row],[PVP 2024]])/[1]!T_43113[[#This Row],[PVP 2024]]</f>
        <v>5.0365556458164026E-2</v>
      </c>
    </row>
    <row r="349" spans="1:9" x14ac:dyDescent="0.25">
      <c r="A349" s="6" t="s">
        <v>3</v>
      </c>
      <c r="B349" s="5" t="s">
        <v>304</v>
      </c>
      <c r="C349" t="s">
        <v>303</v>
      </c>
      <c r="D349" s="4">
        <v>1</v>
      </c>
      <c r="E349" s="4">
        <v>64</v>
      </c>
      <c r="F349" t="s">
        <v>302</v>
      </c>
      <c r="G349" s="9">
        <v>8.6999999999999993</v>
      </c>
      <c r="H349" s="9">
        <v>8.6999999999999993</v>
      </c>
      <c r="I349" s="1">
        <f>([1]!T_43113[[#This Row],[PVP 2024-07]]-[1]!T_43113[[#This Row],[PVP 2024]])/[1]!T_43113[[#This Row],[PVP 2024]]</f>
        <v>4.9924357034795773E-2</v>
      </c>
    </row>
    <row r="350" spans="1:9" x14ac:dyDescent="0.25">
      <c r="A350" s="6" t="s">
        <v>3</v>
      </c>
      <c r="B350" s="5" t="s">
        <v>301</v>
      </c>
      <c r="C350" t="s">
        <v>300</v>
      </c>
      <c r="D350" s="4">
        <v>1</v>
      </c>
      <c r="E350" s="4">
        <v>40</v>
      </c>
      <c r="F350" t="s">
        <v>299</v>
      </c>
      <c r="G350" s="9">
        <v>13.21</v>
      </c>
      <c r="H350" s="9">
        <v>13.21</v>
      </c>
      <c r="I350" s="1">
        <f>([1]!T_43113[[#This Row],[PVP 2024-07]]-[1]!T_43113[[#This Row],[PVP 2024]])/[1]!T_43113[[#This Row],[PVP 2024]]</f>
        <v>4.9776643267389876E-2</v>
      </c>
    </row>
    <row r="351" spans="1:9" x14ac:dyDescent="0.25">
      <c r="A351" s="6" t="s">
        <v>3</v>
      </c>
      <c r="B351" s="5" t="s">
        <v>298</v>
      </c>
      <c r="C351" t="s">
        <v>297</v>
      </c>
      <c r="D351" s="4">
        <v>1</v>
      </c>
      <c r="E351" s="4">
        <v>16</v>
      </c>
      <c r="F351" t="s">
        <v>296</v>
      </c>
      <c r="G351" s="9">
        <v>22.3</v>
      </c>
      <c r="H351" s="9">
        <v>22.3</v>
      </c>
      <c r="I351" s="1">
        <f>([1]!T_43113[[#This Row],[PVP 2024-07]]-[1]!T_43113[[#This Row],[PVP 2024]])/[1]!T_43113[[#This Row],[PVP 2024]]</f>
        <v>5.0279329608938689E-2</v>
      </c>
    </row>
    <row r="352" spans="1:9" x14ac:dyDescent="0.25">
      <c r="A352" s="6" t="s">
        <v>3</v>
      </c>
      <c r="B352" s="5" t="s">
        <v>295</v>
      </c>
      <c r="C352" t="s">
        <v>294</v>
      </c>
      <c r="D352" s="4">
        <v>1</v>
      </c>
      <c r="E352" s="4">
        <v>16</v>
      </c>
      <c r="F352" t="s">
        <v>293</v>
      </c>
      <c r="G352" s="9">
        <v>31.5</v>
      </c>
      <c r="H352" s="9">
        <v>31.5</v>
      </c>
      <c r="I352" s="1">
        <f>([1]!T_43113[[#This Row],[PVP 2024-07]]-[1]!T_43113[[#This Row],[PVP 2024]])/[1]!T_43113[[#This Row],[PVP 2024]]</f>
        <v>5.0254452926208705E-2</v>
      </c>
    </row>
    <row r="353" spans="1:9" x14ac:dyDescent="0.25">
      <c r="A353" s="6" t="s">
        <v>3</v>
      </c>
      <c r="B353" s="5" t="s">
        <v>292</v>
      </c>
      <c r="C353" t="s">
        <v>291</v>
      </c>
      <c r="D353" s="4">
        <v>1</v>
      </c>
      <c r="E353" s="4">
        <v>8</v>
      </c>
      <c r="F353" t="s">
        <v>290</v>
      </c>
      <c r="G353" s="9">
        <v>49.1</v>
      </c>
      <c r="H353" s="9">
        <v>49.1</v>
      </c>
      <c r="I353" s="1">
        <f>([1]!T_43113[[#This Row],[PVP 2024-07]]-[1]!T_43113[[#This Row],[PVP 2024]])/[1]!T_43113[[#This Row],[PVP 2024]]</f>
        <v>4.9879807692307591E-2</v>
      </c>
    </row>
    <row r="354" spans="1:9" x14ac:dyDescent="0.25">
      <c r="A354" s="6" t="s">
        <v>3</v>
      </c>
      <c r="B354" s="5" t="s">
        <v>289</v>
      </c>
      <c r="C354" t="s">
        <v>288</v>
      </c>
      <c r="D354" s="4">
        <v>1</v>
      </c>
      <c r="E354" s="4">
        <v>12</v>
      </c>
      <c r="F354" t="s">
        <v>287</v>
      </c>
      <c r="G354" s="9">
        <v>103.45</v>
      </c>
      <c r="H354" s="9">
        <v>106.55</v>
      </c>
      <c r="I354" s="1">
        <f>([1]!T_43113[[#This Row],[PVP 2024-07]]-[1]!T_43113[[#This Row],[PVP 2024]])/[1]!T_43113[[#This Row],[PVP 2024]]</f>
        <v>4.9829018075232032E-2</v>
      </c>
    </row>
    <row r="355" spans="1:9" x14ac:dyDescent="0.25">
      <c r="A355" s="6" t="s">
        <v>3</v>
      </c>
      <c r="B355" s="5" t="s">
        <v>286</v>
      </c>
      <c r="C355" t="s">
        <v>285</v>
      </c>
      <c r="D355" s="4">
        <v>1</v>
      </c>
      <c r="E355" s="4">
        <v>12</v>
      </c>
      <c r="F355" t="s">
        <v>284</v>
      </c>
      <c r="G355" s="9">
        <v>141.81</v>
      </c>
      <c r="H355" s="9">
        <v>141.81</v>
      </c>
      <c r="I355" s="1">
        <f>([1]!T_43113[[#This Row],[PVP 2024-07]]-[1]!T_43113[[#This Row],[PVP 2024]])/[1]!T_43113[[#This Row],[PVP 2024]]</f>
        <v>5.0097276264591498E-2</v>
      </c>
    </row>
    <row r="356" spans="1:9" x14ac:dyDescent="0.25">
      <c r="A356" s="6" t="s">
        <v>3</v>
      </c>
      <c r="B356" s="5" t="s">
        <v>283</v>
      </c>
      <c r="C356" t="s">
        <v>282</v>
      </c>
      <c r="D356" s="4">
        <v>1</v>
      </c>
      <c r="E356" s="4">
        <v>4</v>
      </c>
      <c r="F356" t="s">
        <v>281</v>
      </c>
      <c r="G356" s="9">
        <v>253.58</v>
      </c>
      <c r="H356" s="9">
        <v>228.22</v>
      </c>
      <c r="I356" s="1">
        <f>([1]!T_43113[[#This Row],[PVP 2024-07]]-[1]!T_43113[[#This Row],[PVP 2024]])/[1]!T_43113[[#This Row],[PVP 2024]]</f>
        <v>5.0000000000000093E-2</v>
      </c>
    </row>
    <row r="357" spans="1:9" x14ac:dyDescent="0.25">
      <c r="A357" s="6" t="s">
        <v>3</v>
      </c>
      <c r="B357" s="5" t="s">
        <v>280</v>
      </c>
      <c r="C357" t="s">
        <v>279</v>
      </c>
      <c r="D357" s="4">
        <v>1</v>
      </c>
      <c r="E357" s="4">
        <v>10</v>
      </c>
      <c r="F357" t="s">
        <v>278</v>
      </c>
      <c r="G357" s="9">
        <v>9.52</v>
      </c>
      <c r="H357" s="9">
        <v>9.0399999999999991</v>
      </c>
      <c r="I357" s="1">
        <f>([1]!T_43113[[#This Row],[PVP 2024-07]]-[1]!T_43113[[#This Row],[PVP 2024]])/[1]!T_43113[[#This Row],[PVP 2024]]</f>
        <v>0.05</v>
      </c>
    </row>
    <row r="358" spans="1:9" x14ac:dyDescent="0.25">
      <c r="A358" s="6" t="s">
        <v>3</v>
      </c>
      <c r="B358" s="5" t="s">
        <v>277</v>
      </c>
      <c r="C358" t="s">
        <v>276</v>
      </c>
      <c r="D358" s="4">
        <v>1</v>
      </c>
      <c r="E358" s="4">
        <v>10</v>
      </c>
      <c r="F358" t="s">
        <v>275</v>
      </c>
      <c r="G358" s="9">
        <v>10.08</v>
      </c>
      <c r="H358" s="9">
        <v>9.58</v>
      </c>
      <c r="I358" s="1">
        <f>([1]!T_43113[[#This Row],[PVP 2024-07]]-[1]!T_43113[[#This Row],[PVP 2024]])/[1]!T_43113[[#This Row],[PVP 2024]]</f>
        <v>6.8322981366459548E-2</v>
      </c>
    </row>
    <row r="359" spans="1:9" x14ac:dyDescent="0.25">
      <c r="A359" s="6" t="s">
        <v>3</v>
      </c>
      <c r="B359" s="5" t="s">
        <v>274</v>
      </c>
      <c r="C359" t="s">
        <v>273</v>
      </c>
      <c r="D359" s="4">
        <v>1</v>
      </c>
      <c r="E359" s="4">
        <v>10</v>
      </c>
      <c r="F359" t="s">
        <v>272</v>
      </c>
      <c r="G359" s="9">
        <v>10.92</v>
      </c>
      <c r="H359" s="9">
        <v>10.37</v>
      </c>
      <c r="I359" s="1">
        <f>([1]!T_43113[[#This Row],[PVP 2024-07]]-[1]!T_43113[[#This Row],[PVP 2024]])/[1]!T_43113[[#This Row],[PVP 2024]]</f>
        <v>6.730769230769236E-2</v>
      </c>
    </row>
    <row r="360" spans="1:9" x14ac:dyDescent="0.25">
      <c r="A360" s="6" t="s">
        <v>3</v>
      </c>
      <c r="B360" s="5" t="s">
        <v>271</v>
      </c>
      <c r="C360" t="s">
        <v>270</v>
      </c>
      <c r="D360" s="4">
        <v>1</v>
      </c>
      <c r="E360" s="4">
        <v>5</v>
      </c>
      <c r="F360" t="s">
        <v>269</v>
      </c>
      <c r="G360" s="9">
        <v>12.88</v>
      </c>
      <c r="H360" s="9">
        <v>12.24</v>
      </c>
      <c r="I360" s="1">
        <f>([1]!T_43113[[#This Row],[PVP 2024-07]]-[1]!T_43113[[#This Row],[PVP 2024]])/[1]!T_43113[[#This Row],[PVP 2024]]</f>
        <v>6.2111801242235941E-2</v>
      </c>
    </row>
    <row r="361" spans="1:9" x14ac:dyDescent="0.25">
      <c r="A361" s="6" t="s">
        <v>3</v>
      </c>
      <c r="B361" s="5" t="s">
        <v>268</v>
      </c>
      <c r="C361" t="s">
        <v>267</v>
      </c>
      <c r="D361" s="4">
        <v>1</v>
      </c>
      <c r="E361" s="4">
        <v>5</v>
      </c>
      <c r="F361" t="s">
        <v>266</v>
      </c>
      <c r="G361" s="9">
        <v>14</v>
      </c>
      <c r="H361" s="9">
        <v>13.3</v>
      </c>
      <c r="I361" s="1">
        <f>([1]!T_43113[[#This Row],[PVP 2024-07]]-[1]!T_43113[[#This Row],[PVP 2024]])/[1]!T_43113[[#This Row],[PVP 2024]]</f>
        <v>8.9743589743589675E-2</v>
      </c>
    </row>
    <row r="362" spans="1:9" x14ac:dyDescent="0.25">
      <c r="A362" s="6" t="s">
        <v>3</v>
      </c>
      <c r="B362" s="5" t="s">
        <v>265</v>
      </c>
      <c r="C362" t="s">
        <v>264</v>
      </c>
      <c r="D362" s="4">
        <v>1</v>
      </c>
      <c r="E362" s="4">
        <v>5</v>
      </c>
      <c r="F362" t="s">
        <v>263</v>
      </c>
      <c r="G362" s="9">
        <v>17.36</v>
      </c>
      <c r="H362" s="9">
        <v>16.489999999999998</v>
      </c>
      <c r="I362" s="1">
        <f>([1]!T_43113[[#This Row],[PVP 2024-07]]-[1]!T_43113[[#This Row],[PVP 2024]])/[1]!T_43113[[#This Row],[PVP 2024]]</f>
        <v>5.7213930348258821E-2</v>
      </c>
    </row>
    <row r="363" spans="1:9" x14ac:dyDescent="0.25">
      <c r="A363" s="6" t="s">
        <v>3</v>
      </c>
      <c r="B363" s="5" t="s">
        <v>262</v>
      </c>
      <c r="C363" t="s">
        <v>261</v>
      </c>
      <c r="D363" s="4">
        <v>1</v>
      </c>
      <c r="E363" s="4">
        <v>5</v>
      </c>
      <c r="F363" t="s">
        <v>260</v>
      </c>
      <c r="G363" s="9">
        <v>29.96</v>
      </c>
      <c r="H363" s="9">
        <v>28.46</v>
      </c>
      <c r="I363" s="1">
        <f>([1]!T_43113[[#This Row],[PVP 2024-07]]-[1]!T_43113[[#This Row],[PVP 2024]])/[1]!T_43113[[#This Row],[PVP 2024]]</f>
        <v>7.2115384615384567E-2</v>
      </c>
    </row>
    <row r="364" spans="1:9" x14ac:dyDescent="0.25">
      <c r="A364" s="6" t="s">
        <v>3</v>
      </c>
      <c r="B364" s="5" t="s">
        <v>259</v>
      </c>
      <c r="C364" t="s">
        <v>258</v>
      </c>
      <c r="D364" s="4">
        <v>1</v>
      </c>
      <c r="E364" s="4">
        <v>60</v>
      </c>
      <c r="F364" t="s">
        <v>257</v>
      </c>
      <c r="G364" s="9">
        <v>24.42</v>
      </c>
      <c r="H364" s="9">
        <v>24.42</v>
      </c>
      <c r="I364" s="1">
        <f>([1]!T_43113[[#This Row],[PVP 2024-07]]-[1]!T_43113[[#This Row],[PVP 2024]])/[1]!T_43113[[#This Row],[PVP 2024]]</f>
        <v>8.2840236686390609E-2</v>
      </c>
    </row>
    <row r="365" spans="1:9" x14ac:dyDescent="0.25">
      <c r="A365" s="6" t="s">
        <v>3</v>
      </c>
      <c r="B365" s="5" t="s">
        <v>256</v>
      </c>
      <c r="C365" t="s">
        <v>255</v>
      </c>
      <c r="D365" s="4">
        <v>1</v>
      </c>
      <c r="E365" s="4">
        <v>36</v>
      </c>
      <c r="F365" t="s">
        <v>254</v>
      </c>
      <c r="G365" s="9">
        <v>25.91</v>
      </c>
      <c r="H365" s="9">
        <v>25.91</v>
      </c>
      <c r="I365" s="1">
        <f>([1]!T_43113[[#This Row],[PVP 2024-07]]-[1]!T_43113[[#This Row],[PVP 2024]])/[1]!T_43113[[#This Row],[PVP 2024]]</f>
        <v>4.9999999999999982E-2</v>
      </c>
    </row>
    <row r="366" spans="1:9" x14ac:dyDescent="0.25">
      <c r="A366" s="6" t="s">
        <v>3</v>
      </c>
      <c r="B366" s="5" t="s">
        <v>253</v>
      </c>
      <c r="C366" t="s">
        <v>252</v>
      </c>
      <c r="D366" s="4">
        <v>1</v>
      </c>
      <c r="E366" s="4">
        <v>60</v>
      </c>
      <c r="F366" t="s">
        <v>251</v>
      </c>
      <c r="G366" s="9">
        <v>33.6</v>
      </c>
      <c r="H366" s="9">
        <v>33.6</v>
      </c>
      <c r="I366" s="1">
        <f>([1]!T_43113[[#This Row],[PVP 2024-07]]-[1]!T_43113[[#This Row],[PVP 2024]])/[1]!T_43113[[#This Row],[PVP 2024]]</f>
        <v>6.8965517241379379E-2</v>
      </c>
    </row>
    <row r="367" spans="1:9" x14ac:dyDescent="0.25">
      <c r="A367" s="6" t="s">
        <v>3</v>
      </c>
      <c r="B367" s="5" t="s">
        <v>250</v>
      </c>
      <c r="C367" t="s">
        <v>249</v>
      </c>
      <c r="D367" s="4">
        <v>1</v>
      </c>
      <c r="E367" s="4">
        <v>32</v>
      </c>
      <c r="F367" t="s">
        <v>248</v>
      </c>
      <c r="G367" s="9">
        <v>45.43</v>
      </c>
      <c r="H367" s="9">
        <v>43.16</v>
      </c>
      <c r="I367" s="1">
        <f>([1]!T_43113[[#This Row],[PVP 2024-07]]-[1]!T_43113[[#This Row],[PVP 2024]])/[1]!T_43113[[#This Row],[PVP 2024]]</f>
        <v>7.3333333333333403E-2</v>
      </c>
    </row>
    <row r="368" spans="1:9" x14ac:dyDescent="0.25">
      <c r="A368" s="6" t="s">
        <v>3</v>
      </c>
      <c r="B368" s="5" t="s">
        <v>247</v>
      </c>
      <c r="C368" t="s">
        <v>246</v>
      </c>
      <c r="D368" s="4">
        <v>1</v>
      </c>
      <c r="E368" s="4">
        <v>12</v>
      </c>
      <c r="F368" t="s">
        <v>245</v>
      </c>
      <c r="G368" s="9">
        <v>79.7</v>
      </c>
      <c r="H368" s="9">
        <v>79.7</v>
      </c>
      <c r="I368" s="1">
        <f>([1]!T_43113[[#This Row],[PVP 2024-07]]-[1]!T_43113[[#This Row],[PVP 2024]])/[1]!T_43113[[#This Row],[PVP 2024]]</f>
        <v>7.0312500000000056E-2</v>
      </c>
    </row>
    <row r="369" spans="1:9" x14ac:dyDescent="0.25">
      <c r="A369" s="6" t="s">
        <v>3</v>
      </c>
      <c r="B369" s="5" t="s">
        <v>244</v>
      </c>
      <c r="C369" t="s">
        <v>243</v>
      </c>
      <c r="D369" s="4">
        <v>1</v>
      </c>
      <c r="E369" s="4">
        <v>12</v>
      </c>
      <c r="F369" t="s">
        <v>242</v>
      </c>
      <c r="G369" s="9">
        <v>100.24</v>
      </c>
      <c r="H369" s="9">
        <v>100.24</v>
      </c>
      <c r="I369" s="1">
        <f>([1]!T_43113[[#This Row],[PVP 2024-07]]-[1]!T_43113[[#This Row],[PVP 2024]])/[1]!T_43113[[#This Row],[PVP 2024]]</f>
        <v>7.222222222222216E-2</v>
      </c>
    </row>
    <row r="370" spans="1:9" x14ac:dyDescent="0.25">
      <c r="A370" s="6" t="s">
        <v>3</v>
      </c>
      <c r="B370" s="5" t="s">
        <v>241</v>
      </c>
      <c r="C370" t="s">
        <v>240</v>
      </c>
      <c r="D370" s="4">
        <v>1</v>
      </c>
      <c r="E370" s="4">
        <v>8</v>
      </c>
      <c r="F370" t="s">
        <v>239</v>
      </c>
      <c r="G370" s="9">
        <v>260.13</v>
      </c>
      <c r="H370" s="9">
        <v>260.13</v>
      </c>
      <c r="I370" s="1">
        <f>([1]!T_43113[[#This Row],[PVP 2024-07]]-[1]!T_43113[[#This Row],[PVP 2024]])/[1]!T_43113[[#This Row],[PVP 2024]]</f>
        <v>7.0512820512820429E-2</v>
      </c>
    </row>
    <row r="371" spans="1:9" x14ac:dyDescent="0.25">
      <c r="A371" s="6" t="s">
        <v>3</v>
      </c>
      <c r="B371" s="5" t="s">
        <v>238</v>
      </c>
      <c r="C371" t="s">
        <v>237</v>
      </c>
      <c r="D371" s="4">
        <v>1</v>
      </c>
      <c r="E371" s="4">
        <v>6</v>
      </c>
      <c r="F371" t="s">
        <v>236</v>
      </c>
      <c r="G371" s="9">
        <v>357.73</v>
      </c>
      <c r="H371" s="9">
        <v>357.73</v>
      </c>
      <c r="I371" s="1">
        <f>([1]!T_43113[[#This Row],[PVP 2024-07]]-[1]!T_43113[[#This Row],[PVP 2024]])/[1]!T_43113[[#This Row],[PVP 2024]]</f>
        <v>7.1090047393364886E-2</v>
      </c>
    </row>
    <row r="372" spans="1:9" x14ac:dyDescent="0.25">
      <c r="A372" s="6" t="s">
        <v>3</v>
      </c>
      <c r="B372" s="5" t="s">
        <v>235</v>
      </c>
      <c r="C372" t="s">
        <v>234</v>
      </c>
      <c r="D372" s="4">
        <v>1</v>
      </c>
      <c r="E372" s="4">
        <v>50</v>
      </c>
      <c r="F372" t="s">
        <v>233</v>
      </c>
      <c r="G372" s="9">
        <v>6.35</v>
      </c>
      <c r="H372" s="9">
        <v>6.48</v>
      </c>
      <c r="I372" s="1">
        <f>([1]!T_43113[[#This Row],[PVP 2024-07]]-[1]!T_43113[[#This Row],[PVP 2024]])/[1]!T_43113[[#This Row],[PVP 2024]]</f>
        <v>6.9387755102040788E-2</v>
      </c>
    </row>
    <row r="373" spans="1:9" x14ac:dyDescent="0.25">
      <c r="A373" s="6" t="s">
        <v>3</v>
      </c>
      <c r="B373" s="5" t="s">
        <v>232</v>
      </c>
      <c r="C373" t="s">
        <v>231</v>
      </c>
      <c r="D373" s="4">
        <v>1</v>
      </c>
      <c r="E373" s="4">
        <v>50</v>
      </c>
      <c r="F373" t="s">
        <v>230</v>
      </c>
      <c r="G373" s="9">
        <v>6.65</v>
      </c>
      <c r="H373" s="9">
        <v>6.78</v>
      </c>
      <c r="I373" s="1">
        <f>([1]!T_43113[[#This Row],[PVP 2024-07]]-[1]!T_43113[[#This Row],[PVP 2024]])/[1]!T_43113[[#This Row],[PVP 2024]]</f>
        <v>7.5862068965517268E-2</v>
      </c>
    </row>
    <row r="374" spans="1:9" x14ac:dyDescent="0.25">
      <c r="A374" s="6" t="s">
        <v>3</v>
      </c>
      <c r="B374" s="5" t="s">
        <v>229</v>
      </c>
      <c r="C374" t="s">
        <v>228</v>
      </c>
      <c r="D374" s="4">
        <v>1</v>
      </c>
      <c r="E374" s="4">
        <v>50</v>
      </c>
      <c r="F374" t="s">
        <v>227</v>
      </c>
      <c r="G374" s="9">
        <v>7.91</v>
      </c>
      <c r="H374" s="9">
        <v>8.07</v>
      </c>
      <c r="I374" s="1">
        <f>([1]!T_43113[[#This Row],[PVP 2024-07]]-[1]!T_43113[[#This Row],[PVP 2024]])/[1]!T_43113[[#This Row],[PVP 2024]]</f>
        <v>5.5276381909547791E-2</v>
      </c>
    </row>
    <row r="375" spans="1:9" x14ac:dyDescent="0.25">
      <c r="A375" s="6" t="s">
        <v>3</v>
      </c>
      <c r="B375" s="5" t="s">
        <v>226</v>
      </c>
      <c r="C375" t="s">
        <v>225</v>
      </c>
      <c r="D375" s="4">
        <v>1</v>
      </c>
      <c r="E375" s="4">
        <v>50</v>
      </c>
      <c r="F375" t="s">
        <v>224</v>
      </c>
      <c r="G375" s="9">
        <v>8.11</v>
      </c>
      <c r="H375" s="9">
        <v>7.7</v>
      </c>
      <c r="I375" s="1">
        <f>([1]!T_43113[[#This Row],[PVP 2024-07]]-[1]!T_43113[[#This Row],[PVP 2024]])/[1]!T_43113[[#This Row],[PVP 2024]]</f>
        <v>7.0921985815602898E-2</v>
      </c>
    </row>
    <row r="376" spans="1:9" x14ac:dyDescent="0.25">
      <c r="A376" s="6" t="s">
        <v>3</v>
      </c>
      <c r="B376" s="5" t="s">
        <v>223</v>
      </c>
      <c r="C376" t="s">
        <v>222</v>
      </c>
      <c r="D376" s="4">
        <v>1</v>
      </c>
      <c r="E376" s="4">
        <v>50</v>
      </c>
      <c r="F376" t="s">
        <v>221</v>
      </c>
      <c r="G376" s="9">
        <v>7.84</v>
      </c>
      <c r="H376" s="9">
        <v>7.84</v>
      </c>
      <c r="I376" s="1">
        <f>([1]!T_43113[[#This Row],[PVP 2024-07]]-[1]!T_43113[[#This Row],[PVP 2024]])/[1]!T_43113[[#This Row],[PVP 2024]]</f>
        <v>7.4879227053140221E-2</v>
      </c>
    </row>
    <row r="377" spans="1:9" x14ac:dyDescent="0.25">
      <c r="A377" s="6" t="s">
        <v>3</v>
      </c>
      <c r="B377" s="5" t="s">
        <v>220</v>
      </c>
      <c r="C377" t="s">
        <v>219</v>
      </c>
      <c r="D377" s="4">
        <v>1</v>
      </c>
      <c r="E377" s="4">
        <v>50</v>
      </c>
      <c r="F377" t="s">
        <v>218</v>
      </c>
      <c r="G377" s="9">
        <v>7.12</v>
      </c>
      <c r="H377" s="9">
        <v>7.12</v>
      </c>
      <c r="I377" s="1">
        <f>([1]!T_43113[[#This Row],[PVP 2024-07]]-[1]!T_43113[[#This Row],[PVP 2024]])/[1]!T_43113[[#This Row],[PVP 2024]]</f>
        <v>5.4587688734030276E-2</v>
      </c>
    </row>
    <row r="378" spans="1:9" x14ac:dyDescent="0.25">
      <c r="A378" s="6" t="s">
        <v>3</v>
      </c>
      <c r="B378" s="5" t="s">
        <v>217</v>
      </c>
      <c r="C378" t="s">
        <v>216</v>
      </c>
      <c r="D378" s="4">
        <v>1</v>
      </c>
      <c r="E378" s="4">
        <v>50</v>
      </c>
      <c r="F378" t="s">
        <v>215</v>
      </c>
      <c r="G378" s="9">
        <v>8.73</v>
      </c>
      <c r="H378" s="9">
        <v>8.73</v>
      </c>
      <c r="I378" s="1">
        <f>([1]!T_43113[[#This Row],[PVP 2024-07]]-[1]!T_43113[[#This Row],[PVP 2024]])/[1]!T_43113[[#This Row],[PVP 2024]]</f>
        <v>6.9808027923211072E-2</v>
      </c>
    </row>
    <row r="379" spans="1:9" x14ac:dyDescent="0.25">
      <c r="A379" s="6" t="s">
        <v>3</v>
      </c>
      <c r="B379" s="5" t="s">
        <v>214</v>
      </c>
      <c r="C379" t="s">
        <v>213</v>
      </c>
      <c r="D379" s="4">
        <v>1</v>
      </c>
      <c r="E379" s="4">
        <v>50</v>
      </c>
      <c r="F379" t="s">
        <v>212</v>
      </c>
      <c r="G379" s="9">
        <v>8.65</v>
      </c>
      <c r="H379" s="9">
        <v>8.65</v>
      </c>
      <c r="I379" s="1">
        <f>([1]!T_43113[[#This Row],[PVP 2024-07]]-[1]!T_43113[[#This Row],[PVP 2024]])/[1]!T_43113[[#This Row],[PVP 2024]]</f>
        <v>8.6956521739130418E-2</v>
      </c>
    </row>
    <row r="380" spans="1:9" x14ac:dyDescent="0.25">
      <c r="A380" s="6" t="s">
        <v>3</v>
      </c>
      <c r="B380" s="5" t="s">
        <v>211</v>
      </c>
      <c r="C380" t="s">
        <v>210</v>
      </c>
      <c r="D380" s="4">
        <v>1</v>
      </c>
      <c r="E380" s="4">
        <v>50</v>
      </c>
      <c r="F380" t="s">
        <v>209</v>
      </c>
      <c r="G380" s="9">
        <v>9.3699999999999992</v>
      </c>
      <c r="H380" s="9">
        <v>9.3699999999999992</v>
      </c>
      <c r="I380" s="1">
        <f>([1]!T_43113[[#This Row],[PVP 2024-07]]-[1]!T_43113[[#This Row],[PVP 2024]])/[1]!T_43113[[#This Row],[PVP 2024]]</f>
        <v>6.982543640897762E-2</v>
      </c>
    </row>
    <row r="381" spans="1:9" x14ac:dyDescent="0.25">
      <c r="A381" s="6" t="s">
        <v>3</v>
      </c>
      <c r="B381" s="5" t="s">
        <v>208</v>
      </c>
      <c r="C381" t="s">
        <v>207</v>
      </c>
      <c r="D381" s="4">
        <v>1</v>
      </c>
      <c r="E381" s="4">
        <v>50</v>
      </c>
      <c r="F381" t="s">
        <v>206</v>
      </c>
      <c r="G381" s="9">
        <v>9.26</v>
      </c>
      <c r="H381" s="9">
        <v>9.26</v>
      </c>
      <c r="I381" s="1">
        <f>([1]!T_43113[[#This Row],[PVP 2024-07]]-[1]!T_43113[[#This Row],[PVP 2024]])/[1]!T_43113[[#This Row],[PVP 2024]]</f>
        <v>7.000000000000009E-2</v>
      </c>
    </row>
    <row r="382" spans="1:9" x14ac:dyDescent="0.25">
      <c r="A382" s="6" t="s">
        <v>3</v>
      </c>
      <c r="B382" s="5" t="s">
        <v>205</v>
      </c>
      <c r="C382" t="s">
        <v>204</v>
      </c>
      <c r="D382" s="4">
        <v>1</v>
      </c>
      <c r="E382" s="4">
        <v>100</v>
      </c>
      <c r="F382" t="s">
        <v>203</v>
      </c>
      <c r="G382" s="9">
        <v>7.52</v>
      </c>
      <c r="H382" s="9">
        <v>7.52</v>
      </c>
      <c r="I382" s="1">
        <f>([1]!T_43113[[#This Row],[PVP 2024-07]]-[1]!T_43113[[#This Row],[PVP 2024]])/[1]!T_43113[[#This Row],[PVP 2024]]</f>
        <v>9.1819699499165242E-2</v>
      </c>
    </row>
    <row r="383" spans="1:9" x14ac:dyDescent="0.25">
      <c r="A383" s="6" t="s">
        <v>3</v>
      </c>
      <c r="B383" s="5" t="s">
        <v>202</v>
      </c>
      <c r="C383" t="s">
        <v>201</v>
      </c>
      <c r="D383" s="4">
        <v>1</v>
      </c>
      <c r="E383" s="4">
        <v>100</v>
      </c>
      <c r="F383" t="s">
        <v>200</v>
      </c>
      <c r="G383" s="9">
        <v>7.52</v>
      </c>
      <c r="H383" s="9">
        <v>7.52</v>
      </c>
      <c r="I383" s="1">
        <f>([1]!T_43113[[#This Row],[PVP 2024-07]]-[1]!T_43113[[#This Row],[PVP 2024]])/[1]!T_43113[[#This Row],[PVP 2024]]</f>
        <v>9.143327841845135E-2</v>
      </c>
    </row>
    <row r="384" spans="1:9" x14ac:dyDescent="0.25">
      <c r="A384" s="6" t="s">
        <v>3</v>
      </c>
      <c r="B384" s="5" t="s">
        <v>199</v>
      </c>
      <c r="C384" t="s">
        <v>198</v>
      </c>
      <c r="D384" s="4">
        <v>50</v>
      </c>
      <c r="E384" s="4">
        <v>100</v>
      </c>
      <c r="F384" t="s">
        <v>197</v>
      </c>
      <c r="G384" s="9">
        <v>1.07</v>
      </c>
      <c r="H384" s="9">
        <v>1.07</v>
      </c>
      <c r="I384" s="1">
        <f>([1]!T_43113[[#This Row],[PVP 2024-07]]-[1]!T_43113[[#This Row],[PVP 2024]])/[1]!T_43113[[#This Row],[PVP 2024]]</f>
        <v>7.0145423438836646E-2</v>
      </c>
    </row>
    <row r="385" spans="1:9" x14ac:dyDescent="0.25">
      <c r="A385" s="6" t="s">
        <v>3</v>
      </c>
      <c r="B385" s="5" t="s">
        <v>196</v>
      </c>
      <c r="C385" t="s">
        <v>195</v>
      </c>
      <c r="D385" s="4">
        <v>50</v>
      </c>
      <c r="E385" s="4">
        <v>100</v>
      </c>
      <c r="F385" t="s">
        <v>194</v>
      </c>
      <c r="G385" s="9">
        <v>1.22</v>
      </c>
      <c r="H385" s="9">
        <v>1.22</v>
      </c>
      <c r="I385" s="1">
        <f>([1]!T_43113[[#This Row],[PVP 2024-07]]-[1]!T_43113[[#This Row],[PVP 2024]])/[1]!T_43113[[#This Row],[PVP 2024]]</f>
        <v>6.9995541685242996E-2</v>
      </c>
    </row>
    <row r="386" spans="1:9" x14ac:dyDescent="0.25">
      <c r="A386" s="6" t="s">
        <v>3</v>
      </c>
      <c r="B386" s="5" t="s">
        <v>193</v>
      </c>
      <c r="C386" t="s">
        <v>192</v>
      </c>
      <c r="D386" s="4">
        <v>50</v>
      </c>
      <c r="E386" s="4">
        <v>100</v>
      </c>
      <c r="F386" t="s">
        <v>191</v>
      </c>
      <c r="G386" s="9">
        <v>0.9</v>
      </c>
      <c r="H386" s="9">
        <v>0.9</v>
      </c>
      <c r="I386" s="1">
        <f>([1]!T_43113[[#This Row],[PVP 2024-07]]-[1]!T_43113[[#This Row],[PVP 2024]])/[1]!T_43113[[#This Row],[PVP 2024]]</f>
        <v>4.9999999999999871E-2</v>
      </c>
    </row>
    <row r="387" spans="1:9" x14ac:dyDescent="0.25">
      <c r="A387" s="6" t="s">
        <v>3</v>
      </c>
      <c r="B387" s="5" t="s">
        <v>190</v>
      </c>
      <c r="C387" t="s">
        <v>189</v>
      </c>
      <c r="D387" s="4">
        <v>50</v>
      </c>
      <c r="E387" s="4">
        <v>100</v>
      </c>
      <c r="F387" t="s">
        <v>188</v>
      </c>
      <c r="G387" s="9">
        <v>0.92</v>
      </c>
      <c r="H387" s="9">
        <v>0.92</v>
      </c>
      <c r="I387" s="1">
        <f>([1]!T_43113[[#This Row],[PVP 2024-07]]-[1]!T_43113[[#This Row],[PVP 2024]])/[1]!T_43113[[#This Row],[PVP 2024]]</f>
        <v>4.9999999999999885E-2</v>
      </c>
    </row>
    <row r="388" spans="1:9" x14ac:dyDescent="0.25">
      <c r="A388" s="6" t="s">
        <v>3</v>
      </c>
      <c r="B388" s="5" t="s">
        <v>187</v>
      </c>
      <c r="C388" t="s">
        <v>186</v>
      </c>
      <c r="D388" s="4">
        <v>100</v>
      </c>
      <c r="E388" s="4">
        <v>1000</v>
      </c>
      <c r="F388" t="s">
        <v>185</v>
      </c>
      <c r="G388" s="10">
        <v>9.8000000000000004E-2</v>
      </c>
      <c r="H388" s="10">
        <v>0.1</v>
      </c>
      <c r="I388" s="1">
        <f>([1]!T_43113[[#This Row],[PVP 2024-07]]-[1]!T_43113[[#This Row],[PVP 2024]])/[1]!T_43113[[#This Row],[PVP 2024]]</f>
        <v>5.0000000000000121E-2</v>
      </c>
    </row>
    <row r="389" spans="1:9" x14ac:dyDescent="0.25">
      <c r="A389" s="6" t="s">
        <v>3</v>
      </c>
      <c r="B389" s="5" t="s">
        <v>184</v>
      </c>
      <c r="C389" t="s">
        <v>183</v>
      </c>
      <c r="D389" s="4">
        <v>50</v>
      </c>
      <c r="E389" s="4">
        <v>500</v>
      </c>
      <c r="F389" t="s">
        <v>182</v>
      </c>
      <c r="G389" s="9">
        <v>1.48</v>
      </c>
      <c r="H389" s="9">
        <v>1.48</v>
      </c>
      <c r="I389" s="1">
        <f>([1]!T_43113[[#This Row],[PVP 2024-07]]-[1]!T_43113[[#This Row],[PVP 2024]])/[1]!T_43113[[#This Row],[PVP 2024]]</f>
        <v>5.0000000000000114E-2</v>
      </c>
    </row>
    <row r="390" spans="1:9" x14ac:dyDescent="0.25">
      <c r="A390" s="6" t="s">
        <v>3</v>
      </c>
      <c r="B390" s="5" t="s">
        <v>181</v>
      </c>
      <c r="C390" t="s">
        <v>180</v>
      </c>
      <c r="D390" s="4">
        <v>50</v>
      </c>
      <c r="E390" s="4">
        <v>400</v>
      </c>
      <c r="F390" t="s">
        <v>179</v>
      </c>
      <c r="G390" s="9">
        <v>2.14</v>
      </c>
      <c r="H390" s="9">
        <v>2.42</v>
      </c>
      <c r="I390" s="1">
        <f>([1]!T_43113[[#This Row],[PVP 2024-07]]-[1]!T_43113[[#This Row],[PVP 2024]])/[1]!T_43113[[#This Row],[PVP 2024]]</f>
        <v>4.999999999999992E-2</v>
      </c>
    </row>
    <row r="391" spans="1:9" x14ac:dyDescent="0.25">
      <c r="A391" s="6" t="s">
        <v>3</v>
      </c>
      <c r="B391" s="5" t="s">
        <v>178</v>
      </c>
      <c r="C391" t="s">
        <v>177</v>
      </c>
      <c r="D391" s="4">
        <v>40</v>
      </c>
      <c r="E391" s="4">
        <v>200</v>
      </c>
      <c r="F391" t="s">
        <v>176</v>
      </c>
      <c r="G391" s="9">
        <v>5.6</v>
      </c>
      <c r="H391" s="9">
        <v>5.6</v>
      </c>
      <c r="I391" s="1">
        <f>([1]!T_43113[[#This Row],[PVP 2024-07]]-[1]!T_43113[[#This Row],[PVP 2024]])/[1]!T_43113[[#This Row],[PVP 2024]]</f>
        <v>6.854838709677416E-2</v>
      </c>
    </row>
    <row r="392" spans="1:9" x14ac:dyDescent="0.25">
      <c r="A392" s="6" t="s">
        <v>3</v>
      </c>
      <c r="B392" s="5" t="s">
        <v>175</v>
      </c>
      <c r="C392" t="s">
        <v>174</v>
      </c>
      <c r="D392" s="4">
        <v>24</v>
      </c>
      <c r="E392" s="4">
        <v>120</v>
      </c>
      <c r="F392" t="s">
        <v>173</v>
      </c>
      <c r="G392" s="9">
        <v>7.89</v>
      </c>
      <c r="H392" s="9">
        <v>8.84</v>
      </c>
      <c r="I392" s="1">
        <f>([1]!T_43113[[#This Row],[PVP 2024-07]]-[1]!T_43113[[#This Row],[PVP 2024]])/[1]!T_43113[[#This Row],[PVP 2024]]</f>
        <v>6.7961165048543742E-2</v>
      </c>
    </row>
    <row r="393" spans="1:9" x14ac:dyDescent="0.25">
      <c r="A393" s="6" t="s">
        <v>3</v>
      </c>
      <c r="B393" s="5" t="s">
        <v>172</v>
      </c>
      <c r="C393" t="s">
        <v>171</v>
      </c>
      <c r="D393" s="4">
        <v>15</v>
      </c>
      <c r="E393" s="4">
        <v>75</v>
      </c>
      <c r="F393" t="s">
        <v>170</v>
      </c>
      <c r="G393" s="9">
        <v>12.99</v>
      </c>
      <c r="H393" s="9">
        <v>12.99</v>
      </c>
      <c r="I393" s="1">
        <f>([1]!T_43113[[#This Row],[PVP 2024-07]]-[1]!T_43113[[#This Row],[PVP 2024]])/[1]!T_43113[[#This Row],[PVP 2024]]</f>
        <v>7.1633237822349566E-2</v>
      </c>
    </row>
    <row r="394" spans="1:9" x14ac:dyDescent="0.25">
      <c r="A394" s="6" t="s">
        <v>3</v>
      </c>
      <c r="B394" s="5" t="s">
        <v>169</v>
      </c>
      <c r="C394" t="s">
        <v>168</v>
      </c>
      <c r="D394" s="4">
        <v>12</v>
      </c>
      <c r="E394" s="4">
        <v>48</v>
      </c>
      <c r="F394" t="s">
        <v>167</v>
      </c>
      <c r="G394" s="9">
        <v>22.83</v>
      </c>
      <c r="H394" s="9">
        <v>22.83</v>
      </c>
      <c r="I394" s="1">
        <f>([1]!T_43113[[#This Row],[PVP 2024-07]]-[1]!T_43113[[#This Row],[PVP 2024]])/[1]!T_43113[[#This Row],[PVP 2024]]</f>
        <v>6.9902912621359115E-2</v>
      </c>
    </row>
    <row r="395" spans="1:9" x14ac:dyDescent="0.25">
      <c r="A395" s="6" t="s">
        <v>3</v>
      </c>
      <c r="B395" s="5" t="s">
        <v>166</v>
      </c>
      <c r="C395" t="s">
        <v>165</v>
      </c>
      <c r="D395" s="4">
        <v>6</v>
      </c>
      <c r="E395" s="4">
        <v>30</v>
      </c>
      <c r="F395" t="s">
        <v>164</v>
      </c>
      <c r="G395" s="9">
        <v>30.47</v>
      </c>
      <c r="H395" s="9">
        <v>32.6</v>
      </c>
      <c r="I395" s="1">
        <f>([1]!T_43113[[#This Row],[PVP 2024-07]]-[1]!T_43113[[#This Row],[PVP 2024]])/[1]!T_43113[[#This Row],[PVP 2024]]</f>
        <v>6.0747663551401813E-2</v>
      </c>
    </row>
    <row r="396" spans="1:9" x14ac:dyDescent="0.25">
      <c r="A396" s="6" t="s">
        <v>3</v>
      </c>
      <c r="B396" s="5" t="s">
        <v>163</v>
      </c>
      <c r="C396" t="s">
        <v>162</v>
      </c>
      <c r="D396" s="4">
        <v>4</v>
      </c>
      <c r="E396" s="4">
        <v>16</v>
      </c>
      <c r="F396" t="s">
        <v>161</v>
      </c>
      <c r="G396" s="9">
        <v>43.12</v>
      </c>
      <c r="H396" s="9">
        <v>44.84</v>
      </c>
      <c r="I396" s="1">
        <f>([1]!T_43113[[#This Row],[PVP 2024-07]]-[1]!T_43113[[#This Row],[PVP 2024]])/[1]!T_43113[[#This Row],[PVP 2024]]</f>
        <v>7.0707070707070774E-2</v>
      </c>
    </row>
    <row r="397" spans="1:9" x14ac:dyDescent="0.25">
      <c r="A397" s="6" t="s">
        <v>3</v>
      </c>
      <c r="B397" s="5" t="s">
        <v>160</v>
      </c>
      <c r="C397" t="s">
        <v>159</v>
      </c>
      <c r="D397" s="4">
        <v>1</v>
      </c>
      <c r="E397" s="4">
        <v>100</v>
      </c>
      <c r="F397" t="s">
        <v>158</v>
      </c>
      <c r="G397" s="9">
        <v>7.31</v>
      </c>
      <c r="H397" s="9">
        <v>7.31</v>
      </c>
      <c r="I397" s="1">
        <f>([1]!T_43113[[#This Row],[PVP 2024-07]]-[1]!T_43113[[#This Row],[PVP 2024]])/[1]!T_43113[[#This Row],[PVP 2024]]</f>
        <v>6.1224489795918421E-2</v>
      </c>
    </row>
    <row r="398" spans="1:9" x14ac:dyDescent="0.25">
      <c r="A398" s="6" t="s">
        <v>3</v>
      </c>
      <c r="B398" s="5" t="s">
        <v>157</v>
      </c>
      <c r="C398" t="s">
        <v>156</v>
      </c>
      <c r="D398" s="4">
        <v>1</v>
      </c>
      <c r="E398" s="4">
        <v>100</v>
      </c>
      <c r="F398" t="s">
        <v>155</v>
      </c>
      <c r="G398" s="9">
        <v>7.53</v>
      </c>
      <c r="H398" s="9">
        <v>7.53</v>
      </c>
      <c r="I398" s="1">
        <f>([1]!T_43113[[#This Row],[PVP 2024-07]]-[1]!T_43113[[#This Row],[PVP 2024]])/[1]!T_43113[[#This Row],[PVP 2024]]</f>
        <v>7.0469798657718116E-2</v>
      </c>
    </row>
    <row r="399" spans="1:9" x14ac:dyDescent="0.25">
      <c r="A399" s="6" t="s">
        <v>3</v>
      </c>
      <c r="B399" s="5" t="s">
        <v>154</v>
      </c>
      <c r="C399" t="s">
        <v>153</v>
      </c>
      <c r="D399" s="4">
        <v>1</v>
      </c>
      <c r="E399" s="4">
        <v>40</v>
      </c>
      <c r="F399" t="s">
        <v>152</v>
      </c>
      <c r="G399" s="9">
        <v>6.52</v>
      </c>
      <c r="H399" s="9">
        <v>6.52</v>
      </c>
      <c r="I399" s="1">
        <f>([1]!T_43113[[#This Row],[PVP 2024-07]]-[1]!T_43113[[#This Row],[PVP 2024]])/[1]!T_43113[[#This Row],[PVP 2024]]</f>
        <v>7.0294784580498773E-2</v>
      </c>
    </row>
    <row r="400" spans="1:9" x14ac:dyDescent="0.25">
      <c r="A400" s="6" t="s">
        <v>3</v>
      </c>
      <c r="B400" s="5" t="s">
        <v>151</v>
      </c>
      <c r="C400" t="s">
        <v>150</v>
      </c>
      <c r="D400" s="4">
        <v>1</v>
      </c>
      <c r="E400" s="4">
        <v>40</v>
      </c>
      <c r="F400" t="s">
        <v>149</v>
      </c>
      <c r="G400" s="9">
        <v>6.52</v>
      </c>
      <c r="H400" s="9">
        <v>6.52</v>
      </c>
      <c r="I400" s="1">
        <f>([1]!T_43113[[#This Row],[PVP 2024-07]]-[1]!T_43113[[#This Row],[PVP 2024]])/[1]!T_43113[[#This Row],[PVP 2024]]</f>
        <v>7.5829383886255999E-2</v>
      </c>
    </row>
    <row r="401" spans="1:9" ht="16.5" customHeight="1" x14ac:dyDescent="0.25">
      <c r="A401" s="6" t="s">
        <v>3</v>
      </c>
      <c r="B401" s="5" t="s">
        <v>148</v>
      </c>
      <c r="C401" t="s">
        <v>147</v>
      </c>
      <c r="D401" s="4">
        <v>1</v>
      </c>
      <c r="E401" s="4">
        <v>40</v>
      </c>
      <c r="F401" t="s">
        <v>146</v>
      </c>
      <c r="G401" s="9">
        <v>6.73</v>
      </c>
      <c r="H401" s="9">
        <v>6.73</v>
      </c>
      <c r="I401" s="1">
        <f>([1]!T_43113[[#This Row],[PVP 2024-07]]-[1]!T_43113[[#This Row],[PVP 2024]])/[1]!T_43113[[#This Row],[PVP 2024]]</f>
        <v>7.0588235294117715E-2</v>
      </c>
    </row>
    <row r="402" spans="1:9" x14ac:dyDescent="0.25">
      <c r="A402" s="6" t="s">
        <v>3</v>
      </c>
      <c r="B402" s="5" t="s">
        <v>145</v>
      </c>
      <c r="C402" t="s">
        <v>144</v>
      </c>
      <c r="D402" s="4">
        <v>1</v>
      </c>
      <c r="E402" s="4">
        <v>40</v>
      </c>
      <c r="F402" t="s">
        <v>143</v>
      </c>
      <c r="G402" s="9">
        <v>6.73</v>
      </c>
      <c r="H402" s="9">
        <v>6.73</v>
      </c>
      <c r="I402" s="1">
        <f>([1]!T_43113[[#This Row],[PVP 2024-07]]-[1]!T_43113[[#This Row],[PVP 2024]])/[1]!T_43113[[#This Row],[PVP 2024]]</f>
        <v>6.1728395061728357E-2</v>
      </c>
    </row>
    <row r="403" spans="1:9" x14ac:dyDescent="0.25">
      <c r="A403" s="6" t="s">
        <v>3</v>
      </c>
      <c r="B403" s="5" t="s">
        <v>142</v>
      </c>
      <c r="C403" t="s">
        <v>141</v>
      </c>
      <c r="D403" s="4">
        <v>1</v>
      </c>
      <c r="E403" s="4">
        <v>250</v>
      </c>
      <c r="F403" t="s">
        <v>140</v>
      </c>
      <c r="G403" s="9">
        <v>0.57999999999999996</v>
      </c>
      <c r="H403" s="9">
        <v>0.57999999999999996</v>
      </c>
      <c r="I403" s="1">
        <f>([1]!T_43113[[#This Row],[PVP 2024-07]]-[1]!T_43113[[#This Row],[PVP 2024]])/[1]!T_43113[[#This Row],[PVP 2024]]</f>
        <v>6.8100358422939045E-2</v>
      </c>
    </row>
    <row r="404" spans="1:9" x14ac:dyDescent="0.25">
      <c r="A404" s="6" t="s">
        <v>3</v>
      </c>
      <c r="B404" s="5" t="s">
        <v>139</v>
      </c>
      <c r="C404" t="s">
        <v>138</v>
      </c>
      <c r="D404" s="4">
        <v>1</v>
      </c>
      <c r="E404" s="4">
        <v>135</v>
      </c>
      <c r="F404" t="s">
        <v>137</v>
      </c>
      <c r="G404" s="9">
        <v>0.68</v>
      </c>
      <c r="H404" s="9">
        <v>0.68</v>
      </c>
      <c r="I404" s="1">
        <f>([1]!T_43113[[#This Row],[PVP 2024-07]]-[1]!T_43113[[#This Row],[PVP 2024]])/[1]!T_43113[[#This Row],[PVP 2024]]</f>
        <v>7.5862068965517268E-2</v>
      </c>
    </row>
    <row r="405" spans="1:9" x14ac:dyDescent="0.25">
      <c r="A405" s="6" t="s">
        <v>3</v>
      </c>
      <c r="B405" s="5" t="s">
        <v>136</v>
      </c>
      <c r="C405" t="s">
        <v>135</v>
      </c>
      <c r="D405" s="4">
        <v>1</v>
      </c>
      <c r="E405" s="4">
        <v>125</v>
      </c>
      <c r="F405" t="s">
        <v>134</v>
      </c>
      <c r="G405" s="9">
        <v>1.1100000000000001</v>
      </c>
      <c r="H405" s="9">
        <v>1.1100000000000001</v>
      </c>
      <c r="I405" s="1">
        <f>([1]!T_43113[[#This Row],[PVP 2024-07]]-[1]!T_43113[[#This Row],[PVP 2024]])/[1]!T_43113[[#This Row],[PVP 2024]]</f>
        <v>7.0312500000000056E-2</v>
      </c>
    </row>
    <row r="406" spans="1:9" x14ac:dyDescent="0.25">
      <c r="A406" s="6" t="s">
        <v>3</v>
      </c>
      <c r="B406" s="5" t="s">
        <v>133</v>
      </c>
      <c r="C406" t="s">
        <v>132</v>
      </c>
      <c r="D406" s="4">
        <v>1</v>
      </c>
      <c r="E406" s="4">
        <v>75</v>
      </c>
      <c r="F406" t="s">
        <v>131</v>
      </c>
      <c r="G406" s="9">
        <v>1.75</v>
      </c>
      <c r="H406" s="9">
        <v>1.75</v>
      </c>
      <c r="I406" s="1">
        <f>([1]!T_43113[[#This Row],[PVP 2024-07]]-[1]!T_43113[[#This Row],[PVP 2024]])/[1]!T_43113[[#This Row],[PVP 2024]]</f>
        <v>3.9719626168224283E-2</v>
      </c>
    </row>
    <row r="407" spans="1:9" x14ac:dyDescent="0.25">
      <c r="A407" s="6" t="s">
        <v>3</v>
      </c>
      <c r="B407" s="5" t="s">
        <v>130</v>
      </c>
      <c r="C407" t="s">
        <v>129</v>
      </c>
      <c r="D407" s="4">
        <v>1</v>
      </c>
      <c r="E407" s="4">
        <v>55</v>
      </c>
      <c r="F407" t="s">
        <v>128</v>
      </c>
      <c r="G407" s="9">
        <v>1.8</v>
      </c>
      <c r="H407" s="9">
        <v>1.8</v>
      </c>
      <c r="I407" s="1">
        <f>([1]!T_43113[[#This Row],[PVP 2024-07]]-[1]!T_43113[[#This Row],[PVP 2024]])/[1]!T_43113[[#This Row],[PVP 2024]]</f>
        <v>8.1355932203389741E-2</v>
      </c>
    </row>
    <row r="408" spans="1:9" x14ac:dyDescent="0.25">
      <c r="A408" s="6" t="s">
        <v>3</v>
      </c>
      <c r="B408" s="5" t="s">
        <v>127</v>
      </c>
      <c r="C408" t="s">
        <v>126</v>
      </c>
      <c r="D408" s="4">
        <v>1</v>
      </c>
      <c r="E408" s="4">
        <v>36</v>
      </c>
      <c r="F408" t="s">
        <v>125</v>
      </c>
      <c r="G408" s="9">
        <v>3.07</v>
      </c>
      <c r="H408" s="9">
        <v>3.07</v>
      </c>
      <c r="I408" s="1">
        <f>([1]!T_43113[[#This Row],[PVP 2024-07]]-[1]!T_43113[[#This Row],[PVP 2024]])/[1]!T_43113[[#This Row],[PVP 2024]]</f>
        <v>7.0294784580498773E-2</v>
      </c>
    </row>
    <row r="409" spans="1:9" x14ac:dyDescent="0.25">
      <c r="A409" s="6" t="s">
        <v>3</v>
      </c>
      <c r="B409" s="5" t="s">
        <v>124</v>
      </c>
      <c r="C409" t="s">
        <v>123</v>
      </c>
      <c r="D409" s="4">
        <v>15</v>
      </c>
      <c r="E409" s="4">
        <v>270</v>
      </c>
      <c r="F409" t="s">
        <v>122</v>
      </c>
      <c r="G409" s="9">
        <v>15.34</v>
      </c>
      <c r="H409" s="9">
        <v>14.57</v>
      </c>
      <c r="I409" s="1">
        <f>([1]!T_43113[[#This Row],[PVP 2024-07]]-[1]!T_43113[[#This Row],[PVP 2024]])/[1]!T_43113[[#This Row],[PVP 2024]]</f>
        <v>0.1201413427561837</v>
      </c>
    </row>
    <row r="410" spans="1:9" x14ac:dyDescent="0.25">
      <c r="A410" s="6" t="s">
        <v>3</v>
      </c>
      <c r="B410" s="5" t="s">
        <v>121</v>
      </c>
      <c r="C410" t="s">
        <v>120</v>
      </c>
      <c r="D410" s="4">
        <v>15</v>
      </c>
      <c r="E410" s="4">
        <v>270</v>
      </c>
      <c r="F410" t="s">
        <v>119</v>
      </c>
      <c r="G410" s="9">
        <v>14.34</v>
      </c>
      <c r="H410" s="9">
        <v>13.62</v>
      </c>
      <c r="I410" s="1">
        <f>([1]!T_43113[[#This Row],[PVP 2024-07]]-[1]!T_43113[[#This Row],[PVP 2024]])/[1]!T_43113[[#This Row],[PVP 2024]]</f>
        <v>7.3660714285714093E-2</v>
      </c>
    </row>
    <row r="411" spans="1:9" x14ac:dyDescent="0.25">
      <c r="A411" s="6" t="s">
        <v>3</v>
      </c>
      <c r="B411" s="5" t="s">
        <v>118</v>
      </c>
      <c r="C411" t="s">
        <v>117</v>
      </c>
      <c r="D411" s="4">
        <v>8</v>
      </c>
      <c r="E411" s="4">
        <v>144</v>
      </c>
      <c r="F411" t="s">
        <v>116</v>
      </c>
      <c r="G411" s="9">
        <v>14.5</v>
      </c>
      <c r="H411" s="9">
        <v>14.5</v>
      </c>
      <c r="I411" s="1">
        <f>([1]!T_43113[[#This Row],[PVP 2024-07]]-[1]!T_43113[[#This Row],[PVP 2024]])/[1]!T_43113[[#This Row],[PVP 2024]]</f>
        <v>6.9524913093858581E-2</v>
      </c>
    </row>
    <row r="412" spans="1:9" x14ac:dyDescent="0.25">
      <c r="A412" s="6" t="s">
        <v>3</v>
      </c>
      <c r="B412" s="5" t="s">
        <v>115</v>
      </c>
      <c r="C412" t="s">
        <v>114</v>
      </c>
      <c r="D412" s="4">
        <v>8</v>
      </c>
      <c r="E412" s="4">
        <v>96</v>
      </c>
      <c r="F412" t="s">
        <v>113</v>
      </c>
      <c r="G412" s="9">
        <v>21.53</v>
      </c>
      <c r="H412" s="9">
        <v>21.53</v>
      </c>
      <c r="I412" s="1">
        <f>([1]!T_43113[[#This Row],[PVP 2024-07]]-[1]!T_43113[[#This Row],[PVP 2024]])/[1]!T_43113[[#This Row],[PVP 2024]]</f>
        <v>6.0606060606060504E-2</v>
      </c>
    </row>
    <row r="413" spans="1:9" x14ac:dyDescent="0.25">
      <c r="A413" s="6" t="s">
        <v>3</v>
      </c>
      <c r="B413" s="5" t="s">
        <v>112</v>
      </c>
      <c r="C413" t="s">
        <v>111</v>
      </c>
      <c r="D413" s="4">
        <v>5</v>
      </c>
      <c r="E413" s="4">
        <v>60</v>
      </c>
      <c r="F413" t="s">
        <v>110</v>
      </c>
      <c r="G413" s="9">
        <v>30.8</v>
      </c>
      <c r="H413" s="9">
        <v>30.8</v>
      </c>
      <c r="I413" s="1">
        <f>([1]!T_43113[[#This Row],[PVP 2024-07]]-[1]!T_43113[[#This Row],[PVP 2024]])/[1]!T_43113[[#This Row],[PVP 2024]]</f>
        <v>7.0745697896749365E-2</v>
      </c>
    </row>
    <row r="414" spans="1:9" x14ac:dyDescent="0.25">
      <c r="A414" s="6" t="s">
        <v>3</v>
      </c>
      <c r="B414" s="5" t="s">
        <v>109</v>
      </c>
      <c r="C414" t="s">
        <v>108</v>
      </c>
      <c r="D414" s="4">
        <v>5</v>
      </c>
      <c r="E414" s="4">
        <v>60</v>
      </c>
      <c r="F414" t="s">
        <v>107</v>
      </c>
      <c r="G414" s="9">
        <v>44.8</v>
      </c>
      <c r="H414" s="9">
        <v>44.8</v>
      </c>
      <c r="I414" s="1">
        <f>([1]!T_43113[[#This Row],[PVP 2024-07]]-[1]!T_43113[[#This Row],[PVP 2024]])/[1]!T_43113[[#This Row],[PVP 2024]]</f>
        <v>8.9523809523809478E-2</v>
      </c>
    </row>
    <row r="415" spans="1:9" x14ac:dyDescent="0.25">
      <c r="A415" s="6" t="s">
        <v>3</v>
      </c>
      <c r="B415" s="5" t="s">
        <v>106</v>
      </c>
      <c r="C415" t="s">
        <v>105</v>
      </c>
      <c r="D415" s="4">
        <v>4</v>
      </c>
      <c r="E415" s="4">
        <v>32</v>
      </c>
      <c r="F415" t="s">
        <v>104</v>
      </c>
      <c r="G415" s="9">
        <v>66.86</v>
      </c>
      <c r="H415" s="9">
        <v>66.86</v>
      </c>
      <c r="I415" s="1">
        <f>([1]!T_43113[[#This Row],[PVP 2024-07]]-[1]!T_43113[[#This Row],[PVP 2024]])/[1]!T_43113[[#This Row],[PVP 2024]]</f>
        <v>7.0217917675544805E-2</v>
      </c>
    </row>
    <row r="416" spans="1:9" x14ac:dyDescent="0.25">
      <c r="A416" s="6" t="s">
        <v>3</v>
      </c>
      <c r="B416" s="5" t="s">
        <v>103</v>
      </c>
      <c r="C416" t="s">
        <v>102</v>
      </c>
      <c r="D416" s="4">
        <v>4</v>
      </c>
      <c r="E416" s="4">
        <v>40</v>
      </c>
      <c r="F416" t="s">
        <v>101</v>
      </c>
      <c r="G416" s="9">
        <v>93.07</v>
      </c>
      <c r="H416" s="9">
        <v>93.07</v>
      </c>
      <c r="I416" s="1">
        <f>([1]!T_43113[[#This Row],[PVP 2024-07]]-[1]!T_43113[[#This Row],[PVP 2024]])/[1]!T_43113[[#This Row],[PVP 2024]]</f>
        <v>7.0212765957446827E-2</v>
      </c>
    </row>
    <row r="417" spans="1:9" x14ac:dyDescent="0.25">
      <c r="A417" s="6" t="s">
        <v>3</v>
      </c>
      <c r="B417" s="5" t="s">
        <v>100</v>
      </c>
      <c r="C417" t="s">
        <v>99</v>
      </c>
      <c r="D417" s="4">
        <v>10</v>
      </c>
      <c r="E417" s="4">
        <v>80</v>
      </c>
      <c r="F417" t="s">
        <v>98</v>
      </c>
      <c r="G417" s="9">
        <v>14.62</v>
      </c>
      <c r="H417" s="9">
        <v>14.18</v>
      </c>
      <c r="I417" s="1">
        <f>([1]!T_43113[[#This Row],[PVP 2024-07]]-[1]!T_43113[[#This Row],[PVP 2024]])/[1]!T_43113[[#This Row],[PVP 2024]]</f>
        <v>7.057949479940559E-2</v>
      </c>
    </row>
    <row r="418" spans="1:9" x14ac:dyDescent="0.25">
      <c r="A418" s="6" t="s">
        <v>3</v>
      </c>
      <c r="B418" s="5" t="s">
        <v>97</v>
      </c>
      <c r="C418" t="s">
        <v>96</v>
      </c>
      <c r="D418" s="4">
        <v>10</v>
      </c>
      <c r="E418" s="4">
        <v>80</v>
      </c>
      <c r="F418" t="s">
        <v>95</v>
      </c>
      <c r="G418" s="9">
        <v>16.45</v>
      </c>
      <c r="H418" s="9">
        <v>15.63</v>
      </c>
      <c r="I418" s="1">
        <f>([1]!T_43113[[#This Row],[PVP 2024-07]]-[1]!T_43113[[#This Row],[PVP 2024]])/[1]!T_43113[[#This Row],[PVP 2024]]</f>
        <v>9.0128755364806842E-2</v>
      </c>
    </row>
    <row r="419" spans="1:9" x14ac:dyDescent="0.25">
      <c r="A419" s="6" t="s">
        <v>3</v>
      </c>
      <c r="B419" s="5" t="s">
        <v>94</v>
      </c>
      <c r="C419" t="s">
        <v>93</v>
      </c>
      <c r="D419" s="4">
        <v>10</v>
      </c>
      <c r="E419" s="4">
        <v>80</v>
      </c>
      <c r="F419" t="s">
        <v>92</v>
      </c>
      <c r="G419" s="9">
        <v>16.739999999999998</v>
      </c>
      <c r="H419" s="9">
        <v>16.739999999999998</v>
      </c>
      <c r="I419" s="1">
        <f>([1]!T_43113[[#This Row],[PVP 2024-07]]-[1]!T_43113[[#This Row],[PVP 2024]])/[1]!T_43113[[#This Row],[PVP 2024]]</f>
        <v>7.0197044334975409E-2</v>
      </c>
    </row>
    <row r="420" spans="1:9" x14ac:dyDescent="0.25">
      <c r="A420" s="6" t="s">
        <v>3</v>
      </c>
      <c r="B420" s="5" t="s">
        <v>91</v>
      </c>
      <c r="C420" t="s">
        <v>90</v>
      </c>
      <c r="D420" s="4">
        <v>8</v>
      </c>
      <c r="E420" s="4">
        <v>64</v>
      </c>
      <c r="F420" t="s">
        <v>89</v>
      </c>
      <c r="G420" s="9">
        <v>26.88</v>
      </c>
      <c r="H420" s="9">
        <v>26.88</v>
      </c>
      <c r="I420" s="1">
        <f>([1]!T_43113[[#This Row],[PVP 2024-07]]-[1]!T_43113[[#This Row],[PVP 2024]])/[1]!T_43113[[#This Row],[PVP 2024]]</f>
        <v>9.0146750524108948E-2</v>
      </c>
    </row>
    <row r="421" spans="1:9" x14ac:dyDescent="0.25">
      <c r="A421" s="6" t="s">
        <v>3</v>
      </c>
      <c r="B421" s="5" t="s">
        <v>88</v>
      </c>
      <c r="C421" t="s">
        <v>87</v>
      </c>
      <c r="D421" s="4">
        <v>5</v>
      </c>
      <c r="E421" s="4">
        <v>40</v>
      </c>
      <c r="F421" t="s">
        <v>86</v>
      </c>
      <c r="G421" s="9">
        <v>32.6</v>
      </c>
      <c r="H421" s="9">
        <v>32.6</v>
      </c>
      <c r="I421" s="1">
        <f>([1]!T_43113[[#This Row],[PVP 2024-07]]-[1]!T_43113[[#This Row],[PVP 2024]])/[1]!T_43113[[#This Row],[PVP 2024]]</f>
        <v>7.00051984058222E-2</v>
      </c>
    </row>
    <row r="422" spans="1:9" x14ac:dyDescent="0.25">
      <c r="A422" s="6" t="s">
        <v>3</v>
      </c>
      <c r="B422" s="5" t="s">
        <v>85</v>
      </c>
      <c r="C422" t="s">
        <v>84</v>
      </c>
      <c r="D422" s="4">
        <v>2</v>
      </c>
      <c r="E422" s="4">
        <v>16</v>
      </c>
      <c r="F422" t="s">
        <v>83</v>
      </c>
      <c r="G422" s="9">
        <v>45.24</v>
      </c>
      <c r="H422" s="9">
        <v>45.24</v>
      </c>
      <c r="I422" s="1">
        <f>([1]!T_43113[[#This Row],[PVP 2024-07]]-[1]!T_43113[[#This Row],[PVP 2024]])/[1]!T_43113[[#This Row],[PVP 2024]]</f>
        <v>7.0054446460980024E-2</v>
      </c>
    </row>
    <row r="423" spans="1:9" x14ac:dyDescent="0.25">
      <c r="A423" s="6" t="s">
        <v>3</v>
      </c>
      <c r="B423" s="5" t="s">
        <v>82</v>
      </c>
      <c r="C423" t="s">
        <v>81</v>
      </c>
      <c r="D423" s="4">
        <v>2</v>
      </c>
      <c r="E423" s="4">
        <v>16</v>
      </c>
      <c r="F423" t="s">
        <v>80</v>
      </c>
      <c r="G423" s="9">
        <v>61.66</v>
      </c>
      <c r="H423" s="9">
        <v>58.58</v>
      </c>
      <c r="I423" s="1">
        <f>([1]!T_43113[[#This Row],[PVP 2024-07]]-[1]!T_43113[[#This Row],[PVP 2024]])/[1]!T_43113[[#This Row],[PVP 2024]]</f>
        <v>0.10004719207173206</v>
      </c>
    </row>
    <row r="424" spans="1:9" x14ac:dyDescent="0.25">
      <c r="A424" s="6" t="s">
        <v>3</v>
      </c>
      <c r="B424" s="5" t="s">
        <v>79</v>
      </c>
      <c r="C424" t="s">
        <v>78</v>
      </c>
      <c r="D424" s="4">
        <v>1</v>
      </c>
      <c r="E424" s="4">
        <v>8</v>
      </c>
      <c r="F424" t="s">
        <v>77</v>
      </c>
      <c r="G424" s="9">
        <v>88.7</v>
      </c>
      <c r="H424" s="9">
        <v>88.7</v>
      </c>
      <c r="I424" s="1">
        <f>([1]!T_43113[[#This Row],[PVP 2024-07]]-[1]!T_43113[[#This Row],[PVP 2024]])/[1]!T_43113[[#This Row],[PVP 2024]]</f>
        <v>6.9959541469993239E-2</v>
      </c>
    </row>
    <row r="425" spans="1:9" x14ac:dyDescent="0.25">
      <c r="A425" s="6" t="s">
        <v>3</v>
      </c>
      <c r="B425" s="5" t="s">
        <v>76</v>
      </c>
      <c r="C425" t="s">
        <v>75</v>
      </c>
      <c r="D425" s="4">
        <v>10</v>
      </c>
      <c r="E425" s="4">
        <v>60</v>
      </c>
      <c r="F425" t="s">
        <v>74</v>
      </c>
      <c r="G425" s="9">
        <v>3.81</v>
      </c>
      <c r="H425" s="9">
        <v>3.81</v>
      </c>
      <c r="I425" s="1">
        <f>([1]!T_43113[[#This Row],[PVP 2024-07]]-[1]!T_43113[[#This Row],[PVP 2024]])/[1]!T_43113[[#This Row],[PVP 2024]]</f>
        <v>6.9973494888299737E-2</v>
      </c>
    </row>
    <row r="426" spans="1:9" x14ac:dyDescent="0.25">
      <c r="A426" s="6" t="s">
        <v>3</v>
      </c>
      <c r="B426" s="5" t="s">
        <v>73</v>
      </c>
      <c r="C426" t="s">
        <v>72</v>
      </c>
      <c r="D426" s="4">
        <v>1</v>
      </c>
      <c r="E426" s="4">
        <v>6</v>
      </c>
      <c r="F426" t="s">
        <v>71</v>
      </c>
      <c r="G426" s="9">
        <v>85.89</v>
      </c>
      <c r="H426" s="9">
        <v>85.89</v>
      </c>
      <c r="I426" s="1">
        <f>([1]!T_43113[[#This Row],[PVP 2024-07]]-[1]!T_43113[[#This Row],[PVP 2024]])/[1]!T_43113[[#This Row],[PVP 2024]]</f>
        <v>6.9996432393863731E-2</v>
      </c>
    </row>
    <row r="427" spans="1:9" x14ac:dyDescent="0.25">
      <c r="A427" s="6" t="s">
        <v>3</v>
      </c>
      <c r="B427" s="5" t="s">
        <v>70</v>
      </c>
      <c r="C427" t="s">
        <v>69</v>
      </c>
      <c r="D427" s="4">
        <v>1</v>
      </c>
      <c r="E427" s="4">
        <v>6</v>
      </c>
      <c r="F427" t="s">
        <v>68</v>
      </c>
      <c r="G427" s="9">
        <v>85.89</v>
      </c>
      <c r="H427" s="9">
        <v>85.89</v>
      </c>
      <c r="I427" s="1">
        <f>([1]!T_43113[[#This Row],[PVP 2024-07]]-[1]!T_43113[[#This Row],[PVP 2024]])/[1]!T_43113[[#This Row],[PVP 2024]]</f>
        <v>6.9964251842124486E-2</v>
      </c>
    </row>
    <row r="428" spans="1:9" x14ac:dyDescent="0.25">
      <c r="A428" s="6" t="s">
        <v>3</v>
      </c>
      <c r="B428" s="5" t="s">
        <v>67</v>
      </c>
      <c r="C428" t="s">
        <v>66</v>
      </c>
      <c r="D428" s="4">
        <v>1</v>
      </c>
      <c r="E428" s="4">
        <v>15</v>
      </c>
      <c r="F428" t="s">
        <v>65</v>
      </c>
      <c r="G428" s="9">
        <v>27.1</v>
      </c>
      <c r="H428" s="9">
        <v>28.46</v>
      </c>
      <c r="I428" s="1">
        <f>([1]!T_43113[[#This Row],[PVP 2024-07]]-[1]!T_43113[[#This Row],[PVP 2024]])/[1]!T_43113[[#This Row],[PVP 2024]]</f>
        <v>5.833333333333339E-2</v>
      </c>
    </row>
    <row r="429" spans="1:9" x14ac:dyDescent="0.25">
      <c r="A429" s="6" t="s">
        <v>3</v>
      </c>
      <c r="B429" s="5" t="s">
        <v>64</v>
      </c>
      <c r="C429" t="s">
        <v>63</v>
      </c>
      <c r="D429" s="4">
        <v>1</v>
      </c>
      <c r="E429" s="4">
        <v>50</v>
      </c>
      <c r="F429" t="s">
        <v>62</v>
      </c>
      <c r="G429" s="9">
        <v>17.649999999999999</v>
      </c>
      <c r="H429" s="9">
        <v>17.649999999999999</v>
      </c>
      <c r="I429" s="1">
        <f>([1]!T_43113[[#This Row],[PVP 2024-07]]-[1]!T_43113[[#This Row],[PVP 2024]])/[1]!T_43113[[#This Row],[PVP 2024]]</f>
        <v>5.9574468085106434E-2</v>
      </c>
    </row>
    <row r="430" spans="1:9" x14ac:dyDescent="0.25">
      <c r="A430" s="6" t="s">
        <v>3</v>
      </c>
      <c r="B430" s="5" t="s">
        <v>61</v>
      </c>
      <c r="C430" t="s">
        <v>60</v>
      </c>
      <c r="D430" s="4">
        <v>10</v>
      </c>
      <c r="E430" s="4">
        <v>100</v>
      </c>
      <c r="F430" t="s">
        <v>59</v>
      </c>
      <c r="G430" s="9">
        <v>8.0299999999999994</v>
      </c>
      <c r="H430" s="9">
        <v>8.0299999999999994</v>
      </c>
      <c r="I430" s="1">
        <f>([1]!T_43113[[#This Row],[PVP 2024-07]]-[1]!T_43113[[#This Row],[PVP 2024]])/[1]!T_43113[[#This Row],[PVP 2024]]</f>
        <v>6.1371841155234634E-2</v>
      </c>
    </row>
    <row r="431" spans="1:9" x14ac:dyDescent="0.25">
      <c r="A431" s="6" t="s">
        <v>3</v>
      </c>
      <c r="B431" s="5" t="s">
        <v>58</v>
      </c>
      <c r="C431" t="s">
        <v>57</v>
      </c>
      <c r="D431" s="4">
        <v>10</v>
      </c>
      <c r="E431" s="4">
        <v>100</v>
      </c>
      <c r="F431" t="s">
        <v>56</v>
      </c>
      <c r="G431" s="9">
        <v>10.34</v>
      </c>
      <c r="H431" s="9">
        <v>10.34</v>
      </c>
      <c r="I431" s="1">
        <f>([1]!T_43113[[#This Row],[PVP 2024-07]]-[1]!T_43113[[#This Row],[PVP 2024]])/[1]!T_43113[[#This Row],[PVP 2024]]</f>
        <v>5.9080962800875179E-2</v>
      </c>
    </row>
    <row r="432" spans="1:9" x14ac:dyDescent="0.25">
      <c r="A432" s="6" t="s">
        <v>3</v>
      </c>
      <c r="B432" s="5" t="s">
        <v>55</v>
      </c>
      <c r="C432" t="s">
        <v>54</v>
      </c>
      <c r="D432" s="4">
        <v>1</v>
      </c>
      <c r="E432" s="4">
        <v>6</v>
      </c>
      <c r="F432" s="3" t="s">
        <v>53</v>
      </c>
      <c r="G432" s="2">
        <v>105</v>
      </c>
      <c r="H432" s="2">
        <v>105</v>
      </c>
      <c r="I432" s="1">
        <f>([1]!T_43113[[#This Row],[PVP 2024-07]]-[1]!T_43113[[#This Row],[PVP 2024]])/[1]!T_43113[[#This Row],[PVP 2024]]</f>
        <v>7.1428571428571425E-2</v>
      </c>
    </row>
    <row r="433" spans="1:9" x14ac:dyDescent="0.25">
      <c r="A433" s="6" t="s">
        <v>3</v>
      </c>
      <c r="B433" s="5" t="s">
        <v>52</v>
      </c>
      <c r="C433" t="s">
        <v>51</v>
      </c>
      <c r="D433" s="4">
        <v>1</v>
      </c>
      <c r="E433" s="4">
        <v>15</v>
      </c>
      <c r="F433" s="3" t="s">
        <v>50</v>
      </c>
      <c r="G433" s="2">
        <v>52</v>
      </c>
      <c r="H433" s="2">
        <v>52</v>
      </c>
      <c r="I433" s="1">
        <f>([1]!T_43113[[#This Row],[PVP 2024-07]]-[1]!T_43113[[#This Row],[PVP 2024]])/[1]!T_43113[[#This Row],[PVP 2024]]</f>
        <v>6.1162079510703418E-2</v>
      </c>
    </row>
    <row r="434" spans="1:9" x14ac:dyDescent="0.25">
      <c r="A434" s="6" t="s">
        <v>3</v>
      </c>
      <c r="B434" s="5" t="s">
        <v>49</v>
      </c>
      <c r="C434" t="s">
        <v>48</v>
      </c>
      <c r="D434" s="4">
        <v>1</v>
      </c>
      <c r="E434" s="4">
        <v>6</v>
      </c>
      <c r="F434" s="3" t="s">
        <v>47</v>
      </c>
      <c r="G434" s="2">
        <v>105</v>
      </c>
      <c r="H434" s="2">
        <v>105</v>
      </c>
      <c r="I434" s="1">
        <f>([1]!T_43113[[#This Row],[PVP 2024-07]]-[1]!T_43113[[#This Row],[PVP 2024]])/[1]!T_43113[[#This Row],[PVP 2024]]</f>
        <v>8.0229226361031455E-2</v>
      </c>
    </row>
    <row r="435" spans="1:9" x14ac:dyDescent="0.25">
      <c r="A435" s="6" t="s">
        <v>3</v>
      </c>
      <c r="B435" s="5" t="s">
        <v>46</v>
      </c>
      <c r="C435" t="s">
        <v>45</v>
      </c>
      <c r="D435" s="4">
        <v>1</v>
      </c>
      <c r="E435" s="4">
        <v>6</v>
      </c>
      <c r="F435" s="3" t="s">
        <v>44</v>
      </c>
      <c r="G435" s="2">
        <v>92</v>
      </c>
      <c r="H435" s="2">
        <v>92</v>
      </c>
      <c r="I435" s="1">
        <f>([1]!T_43113[[#This Row],[PVP 2024-07]]-[1]!T_43113[[#This Row],[PVP 2024]])/[1]!T_43113[[#This Row],[PVP 2024]]</f>
        <v>6.0714285714285852E-2</v>
      </c>
    </row>
    <row r="436" spans="1:9" x14ac:dyDescent="0.25">
      <c r="A436" s="6" t="s">
        <v>3</v>
      </c>
      <c r="B436" s="5" t="s">
        <v>43</v>
      </c>
      <c r="C436" t="s">
        <v>42</v>
      </c>
      <c r="D436" s="4">
        <v>1</v>
      </c>
      <c r="E436" s="4">
        <v>6</v>
      </c>
      <c r="F436" s="3" t="s">
        <v>41</v>
      </c>
      <c r="G436" s="2">
        <v>92</v>
      </c>
      <c r="H436" s="2">
        <v>92</v>
      </c>
      <c r="I436" s="1">
        <f>([1]!T_43113[[#This Row],[PVP 2024-07]]-[1]!T_43113[[#This Row],[PVP 2024]])/[1]!T_43113[[#This Row],[PVP 2024]]</f>
        <v>6.8322981366459548E-2</v>
      </c>
    </row>
    <row r="437" spans="1:9" x14ac:dyDescent="0.25">
      <c r="A437" s="6" t="s">
        <v>3</v>
      </c>
      <c r="B437" s="5" t="s">
        <v>40</v>
      </c>
      <c r="C437" t="s">
        <v>39</v>
      </c>
      <c r="D437" s="4">
        <v>1</v>
      </c>
      <c r="E437" s="4">
        <v>100</v>
      </c>
      <c r="F437" t="s">
        <v>38</v>
      </c>
      <c r="G437" s="9">
        <v>11.58</v>
      </c>
      <c r="H437" s="9">
        <v>11.58</v>
      </c>
      <c r="I437" s="1">
        <f>([1]!T_43113[[#This Row],[PVP 2024-07]]-[1]!T_43113[[#This Row],[PVP 2024]])/[1]!T_43113[[#This Row],[PVP 2024]]</f>
        <v>7.0000000000000062E-2</v>
      </c>
    </row>
    <row r="438" spans="1:9" x14ac:dyDescent="0.25">
      <c r="A438" s="6" t="s">
        <v>3</v>
      </c>
      <c r="B438" s="5" t="s">
        <v>37</v>
      </c>
      <c r="C438" t="s">
        <v>36</v>
      </c>
      <c r="D438" s="4">
        <v>1</v>
      </c>
      <c r="E438" s="4">
        <v>24</v>
      </c>
      <c r="F438" t="s">
        <v>35</v>
      </c>
      <c r="G438" s="9">
        <v>71.94</v>
      </c>
      <c r="H438" s="9">
        <v>71.94</v>
      </c>
      <c r="I438" s="1">
        <f>([1]!T_43113[[#This Row],[PVP 2024-07]]-[1]!T_43113[[#This Row],[PVP 2024]])/[1]!T_43113[[#This Row],[PVP 2024]]</f>
        <v>7.4534161490683148E-2</v>
      </c>
    </row>
    <row r="439" spans="1:9" x14ac:dyDescent="0.25">
      <c r="A439" s="6" t="s">
        <v>3</v>
      </c>
      <c r="B439" s="5" t="s">
        <v>34</v>
      </c>
      <c r="C439" t="s">
        <v>33</v>
      </c>
      <c r="D439" s="4">
        <v>1</v>
      </c>
      <c r="E439" s="4">
        <v>12</v>
      </c>
      <c r="F439" s="3" t="s">
        <v>32</v>
      </c>
      <c r="G439" s="2">
        <v>140</v>
      </c>
      <c r="H439" s="2">
        <v>133</v>
      </c>
      <c r="I439" s="1">
        <f>([1]!T_43113[[#This Row],[PVP 2024-07]]-[1]!T_43113[[#This Row],[PVP 2024]])/[1]!T_43113[[#This Row],[PVP 2024]]</f>
        <v>7.1895424836601218E-2</v>
      </c>
    </row>
    <row r="440" spans="1:9" x14ac:dyDescent="0.25">
      <c r="A440" s="6" t="s">
        <v>3</v>
      </c>
      <c r="B440" s="5" t="s">
        <v>31</v>
      </c>
      <c r="C440" t="s">
        <v>30</v>
      </c>
      <c r="D440" s="4">
        <v>1</v>
      </c>
      <c r="E440" s="4">
        <v>30</v>
      </c>
      <c r="F440" s="3" t="s">
        <v>29</v>
      </c>
      <c r="G440" s="2"/>
      <c r="H440" s="2">
        <v>107</v>
      </c>
      <c r="I440" s="8" t="s">
        <v>19</v>
      </c>
    </row>
    <row r="441" spans="1:9" x14ac:dyDescent="0.25">
      <c r="A441" s="6" t="s">
        <v>3</v>
      </c>
      <c r="B441" s="5" t="s">
        <v>28</v>
      </c>
      <c r="C441" t="s">
        <v>27</v>
      </c>
      <c r="D441" s="4">
        <v>1</v>
      </c>
      <c r="E441" s="4">
        <v>20</v>
      </c>
      <c r="F441" s="3" t="s">
        <v>26</v>
      </c>
      <c r="G441" s="2"/>
      <c r="H441" s="2">
        <v>123</v>
      </c>
      <c r="I441" s="8" t="s">
        <v>19</v>
      </c>
    </row>
    <row r="442" spans="1:9" x14ac:dyDescent="0.25">
      <c r="A442" s="6" t="s">
        <v>3</v>
      </c>
      <c r="B442" s="5" t="s">
        <v>25</v>
      </c>
      <c r="C442" t="s">
        <v>24</v>
      </c>
      <c r="D442" s="4">
        <v>1</v>
      </c>
      <c r="E442" s="4">
        <v>30</v>
      </c>
      <c r="F442" s="3" t="s">
        <v>23</v>
      </c>
      <c r="G442" s="2">
        <v>98</v>
      </c>
      <c r="H442" s="2">
        <v>98</v>
      </c>
      <c r="I442" s="1">
        <f>([1]!T_43113[[#This Row],[PVP 2024-07]]-[1]!T_43113[[#This Row],[PVP 2024]])/[1]!T_43113[[#This Row],[PVP 2024]]</f>
        <v>7.228915662650609E-2</v>
      </c>
    </row>
    <row r="443" spans="1:9" x14ac:dyDescent="0.25">
      <c r="A443" s="6" t="s">
        <v>3</v>
      </c>
      <c r="B443" s="5" t="s">
        <v>22</v>
      </c>
      <c r="C443" t="s">
        <v>21</v>
      </c>
      <c r="D443" s="4">
        <v>1</v>
      </c>
      <c r="E443" s="4">
        <v>20</v>
      </c>
      <c r="F443" s="3" t="s">
        <v>20</v>
      </c>
      <c r="G443" s="2"/>
      <c r="H443" s="2">
        <v>116</v>
      </c>
      <c r="I443" s="8" t="s">
        <v>19</v>
      </c>
    </row>
    <row r="444" spans="1:9" x14ac:dyDescent="0.25">
      <c r="A444" s="6" t="s">
        <v>3</v>
      </c>
      <c r="B444" s="5" t="s">
        <v>18</v>
      </c>
      <c r="C444" t="s">
        <v>17</v>
      </c>
      <c r="D444" s="4">
        <v>1</v>
      </c>
      <c r="E444" s="4">
        <v>16</v>
      </c>
      <c r="F444" s="3" t="s">
        <v>16</v>
      </c>
      <c r="G444" s="7">
        <v>75.936000000000007</v>
      </c>
      <c r="H444" s="7">
        <v>75.94</v>
      </c>
      <c r="I444" s="1">
        <f>([1]!T_43113[[#This Row],[PVP 2024-07]]-[1]!T_43113[[#This Row],[PVP 2024]])/[1]!T_43113[[#This Row],[PVP 2024]]</f>
        <v>6.3218390804597763E-2</v>
      </c>
    </row>
    <row r="445" spans="1:9" x14ac:dyDescent="0.25">
      <c r="A445" s="6" t="s">
        <v>3</v>
      </c>
      <c r="B445" s="5" t="s">
        <v>15</v>
      </c>
      <c r="C445" t="s">
        <v>14</v>
      </c>
      <c r="D445" s="4">
        <v>1</v>
      </c>
      <c r="E445" s="4">
        <v>16</v>
      </c>
      <c r="F445" s="3" t="s">
        <v>13</v>
      </c>
      <c r="G445" s="7">
        <v>80.751999999999995</v>
      </c>
      <c r="H445" s="7">
        <v>80.75</v>
      </c>
      <c r="I445" s="1">
        <f>([1]!T_43113[[#This Row],[PVP 2024-07]]-[1]!T_43113[[#This Row],[PVP 2024]])/[1]!T_43113[[#This Row],[PVP 2024]]</f>
        <v>7.3333333333333403E-2</v>
      </c>
    </row>
    <row r="446" spans="1:9" x14ac:dyDescent="0.25">
      <c r="A446" s="6" t="s">
        <v>3</v>
      </c>
      <c r="B446" s="5" t="s">
        <v>12</v>
      </c>
      <c r="C446" t="s">
        <v>11</v>
      </c>
      <c r="D446" s="4">
        <v>1</v>
      </c>
      <c r="E446" s="4">
        <v>16</v>
      </c>
      <c r="F446" s="3" t="s">
        <v>10</v>
      </c>
      <c r="G446" s="7">
        <v>90.328000000000003</v>
      </c>
      <c r="H446" s="7">
        <v>90.33</v>
      </c>
      <c r="I446" s="1">
        <f>([1]!T_43113[[#This Row],[PVP 2024-07]]-[1]!T_43113[[#This Row],[PVP 2024]])/[1]!T_43113[[#This Row],[PVP 2024]]</f>
        <v>7.0312500000000056E-2</v>
      </c>
    </row>
    <row r="447" spans="1:9" x14ac:dyDescent="0.25">
      <c r="A447" s="6" t="s">
        <v>3</v>
      </c>
      <c r="B447" s="5" t="s">
        <v>9</v>
      </c>
      <c r="C447" t="s">
        <v>8</v>
      </c>
      <c r="D447" s="4">
        <v>1</v>
      </c>
      <c r="E447" s="4">
        <v>16</v>
      </c>
      <c r="F447" s="3" t="s">
        <v>7</v>
      </c>
      <c r="G447" s="2">
        <v>66.12</v>
      </c>
      <c r="H447" s="2">
        <v>66.12</v>
      </c>
      <c r="I447" s="1">
        <f>([1]!T_43113[[#This Row],[PVP 2024-07]]-[1]!T_43113[[#This Row],[PVP 2024]])/[1]!T_43113[[#This Row],[PVP 2024]]</f>
        <v>7.7777777777777724E-2</v>
      </c>
    </row>
    <row r="448" spans="1:9" x14ac:dyDescent="0.25">
      <c r="A448" s="6" t="s">
        <v>3</v>
      </c>
      <c r="B448" s="5" t="s">
        <v>6</v>
      </c>
      <c r="C448" t="s">
        <v>5</v>
      </c>
      <c r="D448" s="4">
        <v>1</v>
      </c>
      <c r="E448" s="4">
        <v>16</v>
      </c>
      <c r="F448" s="3" t="s">
        <v>4</v>
      </c>
      <c r="G448" s="7">
        <v>100.464</v>
      </c>
      <c r="H448" s="7">
        <v>100.46</v>
      </c>
      <c r="I448" s="1">
        <f>([1]!T_43113[[#This Row],[PVP 2024-07]]-[1]!T_43113[[#This Row],[PVP 2024]])/[1]!T_43113[[#This Row],[PVP 2024]]</f>
        <v>6.8627450980392149E-2</v>
      </c>
    </row>
    <row r="449" spans="1:9" x14ac:dyDescent="0.25">
      <c r="A449" s="6" t="s">
        <v>3</v>
      </c>
      <c r="B449" s="5" t="s">
        <v>2</v>
      </c>
      <c r="C449" t="s">
        <v>1</v>
      </c>
      <c r="D449" s="4">
        <v>10</v>
      </c>
      <c r="E449" s="4">
        <v>100</v>
      </c>
      <c r="F449" s="3" t="s">
        <v>0</v>
      </c>
      <c r="G449" s="2">
        <v>8.31</v>
      </c>
      <c r="H449" s="2">
        <v>8.31</v>
      </c>
      <c r="I449" s="1">
        <f>([1]!T_43113[[#This Row],[PVP 2024-07]]-[1]!T_43113[[#This Row],[PVP 2024]])/[1]!T_43113[[#This Row],[PVP 2024]]</f>
        <v>6.730769230769236E-2</v>
      </c>
    </row>
  </sheetData>
  <conditionalFormatting sqref="B2:B449">
    <cfRule type="duplicateValues" dxfId="3" priority="4"/>
  </conditionalFormatting>
  <conditionalFormatting sqref="H2:H449">
    <cfRule type="expression" dxfId="2" priority="1">
      <formula>#REF!=2</formula>
    </cfRule>
    <cfRule type="expression" dxfId="1" priority="2">
      <formula>#REF!=3</formula>
    </cfRule>
    <cfRule type="expression" dxfId="0" priority="3">
      <formula>#REF!=4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JPARETA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Santiago Garcia</dc:creator>
  <cp:lastModifiedBy>Inmaculada Santiago Garcia</cp:lastModifiedBy>
  <dcterms:created xsi:type="dcterms:W3CDTF">2024-07-01T09:56:04Z</dcterms:created>
  <dcterms:modified xsi:type="dcterms:W3CDTF">2024-07-01T09:56:19Z</dcterms:modified>
</cp:coreProperties>
</file>